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21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S48" i="2"/>
  <c r="S49"/>
  <c r="S50"/>
  <c r="S51"/>
  <c r="Q6"/>
  <c r="Q3"/>
  <c r="Q10"/>
  <c r="Q7"/>
  <c r="Q14"/>
  <c r="Q28"/>
  <c r="Q26"/>
  <c r="Q35"/>
  <c r="Q18"/>
  <c r="Q21"/>
  <c r="Q12"/>
  <c r="Q29"/>
  <c r="Q11"/>
  <c r="Q16"/>
  <c r="Q24"/>
  <c r="Q30"/>
  <c r="Q25"/>
  <c r="Q4"/>
  <c r="Q8"/>
  <c r="Q15"/>
  <c r="Q31"/>
  <c r="Q20"/>
  <c r="Q2"/>
  <c r="Q17"/>
  <c r="Q23"/>
  <c r="Q19"/>
  <c r="Q34"/>
  <c r="Q27"/>
  <c r="Q22"/>
  <c r="Q38"/>
  <c r="Q32"/>
  <c r="Q13"/>
  <c r="Q36"/>
  <c r="Q33"/>
  <c r="Q9"/>
  <c r="Q37"/>
  <c r="Q5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82"/>
  <c r="Q116"/>
  <c r="Q117"/>
  <c r="Q118"/>
  <c r="Q119"/>
  <c r="Q120"/>
  <c r="Q64"/>
  <c r="Q68"/>
  <c r="Q96"/>
  <c r="Q102"/>
  <c r="Q104"/>
  <c r="Q83"/>
  <c r="Q61"/>
  <c r="Q84"/>
  <c r="Q98"/>
  <c r="Q113"/>
  <c r="Q69"/>
  <c r="Q65"/>
  <c r="Q67"/>
  <c r="Q66"/>
  <c r="Q99"/>
  <c r="Q89"/>
  <c r="Q88"/>
  <c r="Q114"/>
  <c r="Q103"/>
  <c r="Q59"/>
  <c r="Q109"/>
  <c r="Q110"/>
  <c r="Q95"/>
  <c r="Q63"/>
  <c r="Q111"/>
  <c r="Q112"/>
  <c r="Q94"/>
  <c r="Q72"/>
  <c r="Q77"/>
  <c r="Q115"/>
  <c r="Q93"/>
  <c r="Q108"/>
  <c r="Q106"/>
  <c r="Q74"/>
  <c r="Q100"/>
  <c r="Q91"/>
  <c r="Q79"/>
  <c r="Q97"/>
  <c r="Q101"/>
  <c r="Q105"/>
  <c r="Q87"/>
  <c r="Q92"/>
  <c r="Q85"/>
  <c r="Q86"/>
  <c r="Q80"/>
  <c r="Q73"/>
  <c r="Q75"/>
  <c r="Q70"/>
  <c r="Q76"/>
  <c r="Q62"/>
  <c r="Q107"/>
  <c r="Q78"/>
  <c r="Q71"/>
  <c r="Q60"/>
  <c r="Q90"/>
  <c r="Q81"/>
</calcChain>
</file>

<file path=xl/sharedStrings.xml><?xml version="1.0" encoding="utf-8"?>
<sst xmlns="http://schemas.openxmlformats.org/spreadsheetml/2006/main" count="149" uniqueCount="94">
  <si>
    <t>f/d</t>
  </si>
  <si>
    <t>Pos</t>
  </si>
  <si>
    <t>Craig</t>
  </si>
  <si>
    <t>Gary</t>
  </si>
  <si>
    <t>Paul</t>
  </si>
  <si>
    <t>Chris</t>
  </si>
  <si>
    <t>Totten</t>
  </si>
  <si>
    <t>Lee</t>
  </si>
  <si>
    <t>Darren</t>
  </si>
  <si>
    <t>Gilbertson</t>
  </si>
  <si>
    <t>Martin</t>
  </si>
  <si>
    <t>Deeney</t>
  </si>
  <si>
    <t>John</t>
  </si>
  <si>
    <t>Colin</t>
  </si>
  <si>
    <t>McAlpine</t>
  </si>
  <si>
    <t>Richard</t>
  </si>
  <si>
    <t>William</t>
  </si>
  <si>
    <t>Gordon</t>
  </si>
  <si>
    <t>Adamson</t>
  </si>
  <si>
    <t>Jason</t>
  </si>
  <si>
    <t>-</t>
  </si>
  <si>
    <t>O'Donnell</t>
  </si>
  <si>
    <t>Marinello</t>
  </si>
  <si>
    <t>Bennett</t>
  </si>
  <si>
    <t>Macgillivray</t>
  </si>
  <si>
    <t xml:space="preserve">Mark </t>
  </si>
  <si>
    <t>Tuite</t>
  </si>
  <si>
    <t>Paddy</t>
  </si>
  <si>
    <t>English</t>
  </si>
  <si>
    <t>( soft lad) Whitty</t>
  </si>
  <si>
    <t>Grant</t>
  </si>
  <si>
    <t>Geoff</t>
  </si>
  <si>
    <t>Binns</t>
  </si>
  <si>
    <t>1st round</t>
  </si>
  <si>
    <t>2nd round</t>
  </si>
  <si>
    <t>Quarters</t>
  </si>
  <si>
    <t>Semis</t>
  </si>
  <si>
    <t>Finalists</t>
  </si>
  <si>
    <t>Final</t>
  </si>
  <si>
    <t>Pegram</t>
  </si>
  <si>
    <t xml:space="preserve"> Snow( SNP is he)</t>
  </si>
  <si>
    <t>HB</t>
  </si>
  <si>
    <t>PTS</t>
  </si>
  <si>
    <t>Anne</t>
  </si>
  <si>
    <t>Lawrie</t>
  </si>
  <si>
    <t>Annandale</t>
  </si>
  <si>
    <t>Aiden</t>
  </si>
  <si>
    <t>Owens</t>
  </si>
  <si>
    <t>Fu</t>
  </si>
  <si>
    <t>Jax</t>
  </si>
  <si>
    <t>Guthrie</t>
  </si>
  <si>
    <t>Robert</t>
  </si>
  <si>
    <t>Charlie</t>
  </si>
  <si>
    <t>Kane</t>
  </si>
  <si>
    <t>Clark</t>
  </si>
  <si>
    <t>Smith</t>
  </si>
  <si>
    <t>Jamie</t>
  </si>
  <si>
    <t>Thomson</t>
  </si>
  <si>
    <t>Kinnear</t>
  </si>
  <si>
    <t>Biggar</t>
  </si>
  <si>
    <t>Ross</t>
  </si>
  <si>
    <t>McGregor</t>
  </si>
  <si>
    <t>Willie</t>
  </si>
  <si>
    <t>Carrigan</t>
  </si>
  <si>
    <t>Scott</t>
  </si>
  <si>
    <t>McLeish</t>
  </si>
  <si>
    <t>McAllister</t>
  </si>
  <si>
    <t>Mein</t>
  </si>
  <si>
    <t>Dick</t>
  </si>
  <si>
    <t>Johnston</t>
  </si>
  <si>
    <t>Michael</t>
  </si>
  <si>
    <t>Bisset</t>
  </si>
  <si>
    <t>David</t>
  </si>
  <si>
    <t>Craggs</t>
  </si>
  <si>
    <t>Hunter</t>
  </si>
  <si>
    <t>Cairns</t>
  </si>
  <si>
    <t>Carlisle</t>
  </si>
  <si>
    <t>Selby,Higgins</t>
  </si>
  <si>
    <t>Higgins</t>
  </si>
  <si>
    <t>Selby</t>
  </si>
  <si>
    <t>Fu,Hawkins</t>
  </si>
  <si>
    <t>Osullivan,Selby</t>
  </si>
  <si>
    <t>Ding</t>
  </si>
  <si>
    <t>Ding, Higgins</t>
  </si>
  <si>
    <t>Selby,Hawkins</t>
  </si>
  <si>
    <t>Ding,Higgins</t>
  </si>
  <si>
    <t>O'Sullivan</t>
  </si>
  <si>
    <t>Fu,Higgins</t>
  </si>
  <si>
    <t>Osullivan</t>
  </si>
  <si>
    <t>Ding,Hawkins</t>
  </si>
  <si>
    <t>Hawkins</t>
  </si>
  <si>
    <t>Osullivan,Wilson</t>
  </si>
  <si>
    <t>Osullivan,Higgins</t>
  </si>
  <si>
    <t>Wilson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</si>
</sst>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</font>
    <font>
      <u/>
      <sz val="11"/>
      <color indexed="12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4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Fill="1" applyBorder="1"/>
    <xf numFmtId="0" fontId="6" fillId="0" borderId="1" xfId="1" applyFont="1" applyFill="1" applyBorder="1" applyAlignment="1" applyProtection="1">
      <alignment wrapText="1"/>
    </xf>
    <xf numFmtId="14" fontId="5" fillId="0" borderId="1" xfId="0" applyNumberFormat="1" applyFont="1" applyBorder="1"/>
    <xf numFmtId="49" fontId="6" fillId="0" borderId="1" xfId="2" applyNumberFormat="1" applyFont="1" applyFill="1" applyBorder="1" applyAlignment="1">
      <alignment horizontal="left"/>
    </xf>
    <xf numFmtId="0" fontId="6" fillId="0" borderId="1" xfId="2" applyNumberFormat="1" applyFont="1" applyFill="1" applyBorder="1" applyProtection="1">
      <protection locked="0"/>
    </xf>
    <xf numFmtId="0" fontId="4" fillId="2" borderId="0" xfId="0" applyFont="1" applyFill="1"/>
    <xf numFmtId="0" fontId="1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0" xfId="0" applyFont="1" applyFill="1"/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0" xfId="0" applyFill="1"/>
    <xf numFmtId="0" fontId="4" fillId="3" borderId="4" xfId="0" applyFont="1" applyFill="1" applyBorder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3" borderId="7" xfId="0" applyFont="1" applyFill="1" applyBorder="1"/>
    <xf numFmtId="0" fontId="1" fillId="4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0" xfId="0" applyBorder="1"/>
    <xf numFmtId="0" fontId="4" fillId="3" borderId="9" xfId="0" applyFont="1" applyFill="1" applyBorder="1" applyAlignment="1">
      <alignment horizontal="center"/>
    </xf>
    <xf numFmtId="0" fontId="6" fillId="0" borderId="1" xfId="0" applyFont="1" applyBorder="1"/>
    <xf numFmtId="49" fontId="6" fillId="0" borderId="1" xfId="2" applyNumberFormat="1" applyFont="1" applyFill="1" applyBorder="1"/>
    <xf numFmtId="0" fontId="5" fillId="0" borderId="11" xfId="0" applyFont="1" applyBorder="1"/>
    <xf numFmtId="0" fontId="1" fillId="3" borderId="3" xfId="0" applyFont="1" applyFill="1" applyBorder="1" applyAlignment="1">
      <alignment horizontal="center"/>
    </xf>
    <xf numFmtId="0" fontId="1" fillId="2" borderId="0" xfId="0" applyFont="1" applyFill="1"/>
    <xf numFmtId="0" fontId="1" fillId="3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16" fontId="1" fillId="3" borderId="0" xfId="0" applyNumberFormat="1" applyFont="1" applyFill="1"/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_snooker_qclub" xfId="2"/>
  </cellStyles>
  <dxfs count="2">
    <dxf>
      <fill>
        <patternFill>
          <bgColor indexed="13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0"/>
  <sheetViews>
    <sheetView tabSelected="1" topLeftCell="A40" workbookViewId="0">
      <selection activeCell="A2" sqref="A2:A56"/>
    </sheetView>
  </sheetViews>
  <sheetFormatPr defaultRowHeight="12.75"/>
  <cols>
    <col min="2" max="2" width="9.42578125" bestFit="1" customWidth="1"/>
    <col min="3" max="3" width="22.85546875" bestFit="1" customWidth="1"/>
    <col min="4" max="4" width="9.28515625" style="14" bestFit="1" customWidth="1"/>
    <col min="5" max="5" width="3.28515625" style="14" hidden="1" customWidth="1"/>
    <col min="6" max="6" width="10.140625" style="21" customWidth="1"/>
    <col min="7" max="7" width="3.28515625" style="21" hidden="1" customWidth="1"/>
    <col min="8" max="8" width="8.7109375" style="14" bestFit="1" customWidth="1"/>
    <col min="9" max="9" width="3.28515625" style="14" hidden="1" customWidth="1"/>
    <col min="10" max="10" width="6.5703125" style="14" customWidth="1"/>
    <col min="11" max="11" width="6.5703125" style="21" bestFit="1" customWidth="1"/>
    <col min="12" max="12" width="3.28515625" style="21" hidden="1" customWidth="1"/>
    <col min="13" max="13" width="8.42578125" style="14" bestFit="1" customWidth="1"/>
    <col min="14" max="14" width="3.28515625" style="14" hidden="1" customWidth="1"/>
    <col min="15" max="15" width="5.5703125" style="21" bestFit="1" customWidth="1"/>
    <col min="16" max="16" width="4.85546875" style="21" hidden="1" customWidth="1"/>
    <col min="17" max="17" width="8.5703125" style="23" bestFit="1" customWidth="1"/>
    <col min="18" max="18" width="15.85546875" style="14" bestFit="1" customWidth="1"/>
    <col min="19" max="19" width="9.140625" style="44"/>
  </cols>
  <sheetData>
    <row r="1" spans="1:19">
      <c r="A1" s="1" t="s">
        <v>1</v>
      </c>
      <c r="B1" s="35"/>
      <c r="C1" s="35"/>
      <c r="D1" s="8" t="s">
        <v>33</v>
      </c>
      <c r="E1" s="29" t="s">
        <v>0</v>
      </c>
      <c r="F1" s="30" t="s">
        <v>34</v>
      </c>
      <c r="G1" s="30" t="s">
        <v>0</v>
      </c>
      <c r="H1" s="29" t="s">
        <v>35</v>
      </c>
      <c r="I1" s="29" t="s">
        <v>0</v>
      </c>
      <c r="J1" s="43" t="s">
        <v>41</v>
      </c>
      <c r="K1" s="30" t="s">
        <v>36</v>
      </c>
      <c r="L1" s="17" t="s">
        <v>0</v>
      </c>
      <c r="M1" s="8" t="s">
        <v>37</v>
      </c>
      <c r="N1" s="8" t="s">
        <v>0</v>
      </c>
      <c r="O1" s="17" t="s">
        <v>38</v>
      </c>
      <c r="P1" s="17" t="s">
        <v>0</v>
      </c>
      <c r="Q1" s="24" t="s">
        <v>42</v>
      </c>
      <c r="R1" s="8" t="s">
        <v>37</v>
      </c>
      <c r="S1" s="45" t="s">
        <v>41</v>
      </c>
    </row>
    <row r="2" spans="1:19" ht="15.75" thickBot="1">
      <c r="A2" s="1">
        <v>1</v>
      </c>
      <c r="B2" s="2" t="s">
        <v>12</v>
      </c>
      <c r="C2" s="39" t="s">
        <v>29</v>
      </c>
      <c r="D2" s="34">
        <v>20</v>
      </c>
      <c r="E2" s="28"/>
      <c r="F2" s="32">
        <v>28</v>
      </c>
      <c r="G2" s="53"/>
      <c r="H2" s="33"/>
      <c r="I2" s="33"/>
      <c r="J2" s="51"/>
      <c r="K2" s="36"/>
      <c r="L2" s="32"/>
      <c r="M2" s="47"/>
      <c r="N2" s="33"/>
      <c r="O2" s="32"/>
      <c r="P2" s="32"/>
      <c r="Q2" s="31">
        <f>SUM(D2+F2+H2+J2+K2+M2+O2)</f>
        <v>48</v>
      </c>
      <c r="R2" s="41" t="s">
        <v>79</v>
      </c>
      <c r="S2" s="46" t="s">
        <v>82</v>
      </c>
    </row>
    <row r="3" spans="1:19" ht="15.75" thickBot="1">
      <c r="A3" s="1">
        <v>2</v>
      </c>
      <c r="B3" s="2" t="s">
        <v>44</v>
      </c>
      <c r="C3" s="2" t="s">
        <v>45</v>
      </c>
      <c r="D3" s="26">
        <v>28</v>
      </c>
      <c r="E3" s="9"/>
      <c r="F3" s="22">
        <v>19</v>
      </c>
      <c r="G3" s="40"/>
      <c r="H3" s="15"/>
      <c r="I3" s="16"/>
      <c r="J3" s="52"/>
      <c r="K3" s="22"/>
      <c r="L3" s="18"/>
      <c r="M3" s="48"/>
      <c r="N3" s="16"/>
      <c r="O3" s="22"/>
      <c r="P3" s="18"/>
      <c r="Q3" s="31">
        <f>SUM(D3+F3+H3+J3+K3+M3+O3)</f>
        <v>47</v>
      </c>
      <c r="R3" s="41" t="s">
        <v>77</v>
      </c>
      <c r="S3" s="46" t="s">
        <v>79</v>
      </c>
    </row>
    <row r="4" spans="1:19" ht="15.75" thickBot="1">
      <c r="A4" s="1">
        <v>3</v>
      </c>
      <c r="B4" s="37" t="s">
        <v>43</v>
      </c>
      <c r="C4" s="37" t="s">
        <v>6</v>
      </c>
      <c r="D4" s="10">
        <v>23</v>
      </c>
      <c r="E4" s="11"/>
      <c r="F4" s="19">
        <v>23</v>
      </c>
      <c r="G4" s="42"/>
      <c r="H4" s="10"/>
      <c r="I4" s="10"/>
      <c r="J4" s="49"/>
      <c r="K4" s="19"/>
      <c r="L4" s="19"/>
      <c r="M4" s="49"/>
      <c r="N4" s="10"/>
      <c r="O4" s="19"/>
      <c r="P4" s="19"/>
      <c r="Q4" s="31">
        <f>SUM(D4+F4+H4+J4+K4+M4+O4)</f>
        <v>46</v>
      </c>
      <c r="R4" s="41" t="s">
        <v>77</v>
      </c>
      <c r="S4" s="46" t="s">
        <v>79</v>
      </c>
    </row>
    <row r="5" spans="1:19" ht="15.75" thickBot="1">
      <c r="A5" s="1">
        <v>4</v>
      </c>
      <c r="B5" s="3" t="s">
        <v>51</v>
      </c>
      <c r="C5" s="3" t="s">
        <v>76</v>
      </c>
      <c r="D5" s="12">
        <v>24</v>
      </c>
      <c r="E5" s="13"/>
      <c r="F5" s="20">
        <v>21</v>
      </c>
      <c r="G5" s="27"/>
      <c r="H5" s="12"/>
      <c r="I5" s="12"/>
      <c r="J5" s="12">
        <v>0</v>
      </c>
      <c r="K5" s="20"/>
      <c r="L5" s="20"/>
      <c r="M5" s="50"/>
      <c r="N5" s="12"/>
      <c r="O5" s="20"/>
      <c r="P5" s="20"/>
      <c r="Q5" s="31">
        <f>SUM(D5+F5+H5+J5+K5+M5+O5)</f>
        <v>45</v>
      </c>
      <c r="R5" s="41" t="s">
        <v>81</v>
      </c>
      <c r="S5" s="46"/>
    </row>
    <row r="6" spans="1:19" ht="16.5" customHeight="1" thickBot="1">
      <c r="A6" s="1">
        <v>5</v>
      </c>
      <c r="B6" s="2" t="s">
        <v>25</v>
      </c>
      <c r="C6" s="2" t="s">
        <v>26</v>
      </c>
      <c r="D6" s="12">
        <v>27</v>
      </c>
      <c r="E6" s="13"/>
      <c r="F6" s="20">
        <v>16</v>
      </c>
      <c r="G6" s="27"/>
      <c r="H6" s="12"/>
      <c r="I6" s="12"/>
      <c r="J6" s="50"/>
      <c r="K6" s="20"/>
      <c r="L6" s="20"/>
      <c r="M6" s="50"/>
      <c r="N6" s="12"/>
      <c r="O6" s="20"/>
      <c r="P6" s="20"/>
      <c r="Q6" s="31">
        <f>SUM(D6+F6+H6+J6+K6+M6+O6)</f>
        <v>43</v>
      </c>
      <c r="R6" s="41" t="s">
        <v>91</v>
      </c>
      <c r="S6" s="46" t="s">
        <v>82</v>
      </c>
    </row>
    <row r="7" spans="1:19" ht="15.75" thickBot="1">
      <c r="A7" s="1">
        <v>6</v>
      </c>
      <c r="B7" s="2" t="s">
        <v>49</v>
      </c>
      <c r="C7" s="2" t="s">
        <v>50</v>
      </c>
      <c r="D7" s="12">
        <v>27</v>
      </c>
      <c r="E7" s="13"/>
      <c r="F7" s="20">
        <v>16</v>
      </c>
      <c r="G7" s="20"/>
      <c r="H7" s="12"/>
      <c r="I7" s="12"/>
      <c r="J7" s="50"/>
      <c r="K7" s="20"/>
      <c r="L7" s="20"/>
      <c r="M7" s="50"/>
      <c r="N7" s="12"/>
      <c r="O7" s="20"/>
      <c r="P7" s="20"/>
      <c r="Q7" s="31">
        <f>SUM(D7+F7+H7+J7+K7+M7+O7)</f>
        <v>43</v>
      </c>
      <c r="R7" s="41" t="s">
        <v>93</v>
      </c>
      <c r="S7" s="46" t="s">
        <v>88</v>
      </c>
    </row>
    <row r="8" spans="1:19" ht="15.75" customHeight="1" thickBot="1">
      <c r="A8" s="1">
        <v>7</v>
      </c>
      <c r="B8" s="2" t="s">
        <v>31</v>
      </c>
      <c r="C8" s="2" t="s">
        <v>32</v>
      </c>
      <c r="D8" s="12">
        <v>18</v>
      </c>
      <c r="E8" s="13"/>
      <c r="F8" s="20">
        <v>25</v>
      </c>
      <c r="G8" s="27"/>
      <c r="H8" s="12"/>
      <c r="I8" s="12"/>
      <c r="J8" s="50"/>
      <c r="K8" s="20"/>
      <c r="L8" s="20"/>
      <c r="M8" s="50"/>
      <c r="N8" s="12"/>
      <c r="O8" s="20"/>
      <c r="P8" s="20"/>
      <c r="Q8" s="31">
        <f>SUM(D8+F8+H8+J8+K8+M8+O8)</f>
        <v>43</v>
      </c>
      <c r="R8" s="41" t="s">
        <v>48</v>
      </c>
      <c r="S8" s="46" t="s">
        <v>48</v>
      </c>
    </row>
    <row r="9" spans="1:19" ht="15.75" thickBot="1">
      <c r="A9" s="1">
        <v>8</v>
      </c>
      <c r="B9" s="2" t="s">
        <v>2</v>
      </c>
      <c r="C9" s="2" t="s">
        <v>74</v>
      </c>
      <c r="D9" s="12">
        <v>14</v>
      </c>
      <c r="E9" s="13"/>
      <c r="F9" s="20">
        <v>29</v>
      </c>
      <c r="G9" s="20"/>
      <c r="H9" s="12"/>
      <c r="I9" s="12"/>
      <c r="J9" s="50"/>
      <c r="K9" s="20"/>
      <c r="L9" s="20"/>
      <c r="M9" s="50"/>
      <c r="N9" s="12"/>
      <c r="O9" s="20"/>
      <c r="P9" s="20"/>
      <c r="Q9" s="31">
        <f>SUM(D9+F9+H9+J9+K9+M9+O9)</f>
        <v>43</v>
      </c>
      <c r="R9" s="41" t="s">
        <v>88</v>
      </c>
      <c r="S9" s="46" t="s">
        <v>88</v>
      </c>
    </row>
    <row r="10" spans="1:19" ht="15.75" thickBot="1">
      <c r="A10" s="1">
        <v>9</v>
      </c>
      <c r="B10" s="3" t="s">
        <v>10</v>
      </c>
      <c r="C10" s="38" t="s">
        <v>11</v>
      </c>
      <c r="D10" s="12">
        <v>22</v>
      </c>
      <c r="E10" s="13"/>
      <c r="F10" s="20">
        <v>18</v>
      </c>
      <c r="G10" s="27"/>
      <c r="H10" s="12"/>
      <c r="I10" s="12"/>
      <c r="J10" s="50"/>
      <c r="K10" s="20"/>
      <c r="L10" s="20"/>
      <c r="M10" s="50"/>
      <c r="N10" s="12"/>
      <c r="O10" s="20"/>
      <c r="P10" s="20"/>
      <c r="Q10" s="31">
        <f>SUM(D10+F10+H10+J10+K10+M10+O10)</f>
        <v>40</v>
      </c>
      <c r="R10" s="41" t="s">
        <v>92</v>
      </c>
      <c r="S10" s="46" t="s">
        <v>88</v>
      </c>
    </row>
    <row r="11" spans="1:19" ht="15.75" thickBot="1">
      <c r="A11" s="1">
        <v>10</v>
      </c>
      <c r="B11" s="2" t="s">
        <v>64</v>
      </c>
      <c r="C11" s="2" t="s">
        <v>65</v>
      </c>
      <c r="D11" s="12">
        <v>21</v>
      </c>
      <c r="E11" s="13"/>
      <c r="F11" s="20">
        <v>19</v>
      </c>
      <c r="G11" s="27"/>
      <c r="H11" s="12"/>
      <c r="I11" s="12"/>
      <c r="J11" s="12">
        <v>0</v>
      </c>
      <c r="K11" s="20"/>
      <c r="L11" s="20"/>
      <c r="M11" s="50"/>
      <c r="N11" s="12"/>
      <c r="O11" s="20"/>
      <c r="P11" s="20"/>
      <c r="Q11" s="31">
        <f>SUM(D11+F11+H11+J11+K11+M11+O11)</f>
        <v>40</v>
      </c>
      <c r="R11" s="41" t="s">
        <v>79</v>
      </c>
      <c r="S11" s="46"/>
    </row>
    <row r="12" spans="1:19" ht="15.75" thickBot="1">
      <c r="A12" s="1">
        <v>11</v>
      </c>
      <c r="B12" s="3" t="s">
        <v>15</v>
      </c>
      <c r="C12" s="3" t="s">
        <v>68</v>
      </c>
      <c r="D12" s="12">
        <v>18</v>
      </c>
      <c r="E12" s="13"/>
      <c r="F12" s="20">
        <v>21</v>
      </c>
      <c r="G12" s="27"/>
      <c r="H12" s="12"/>
      <c r="I12" s="12"/>
      <c r="J12" s="50"/>
      <c r="K12" s="20"/>
      <c r="L12" s="20"/>
      <c r="M12" s="50"/>
      <c r="N12" s="12"/>
      <c r="O12" s="20"/>
      <c r="P12" s="20"/>
      <c r="Q12" s="31">
        <f>SUM(D12+F12+H12+J12+K12+M12+O12)</f>
        <v>39</v>
      </c>
      <c r="R12" s="41" t="s">
        <v>87</v>
      </c>
      <c r="S12" s="46" t="s">
        <v>88</v>
      </c>
    </row>
    <row r="13" spans="1:19" ht="15.75" thickBot="1">
      <c r="A13" s="1">
        <v>12</v>
      </c>
      <c r="B13" s="2" t="s">
        <v>13</v>
      </c>
      <c r="C13" s="2" t="s">
        <v>14</v>
      </c>
      <c r="D13" s="12">
        <v>20</v>
      </c>
      <c r="E13" s="13"/>
      <c r="F13" s="20">
        <v>19</v>
      </c>
      <c r="G13" s="27"/>
      <c r="H13" s="12"/>
      <c r="I13" s="12"/>
      <c r="J13" s="12">
        <v>0</v>
      </c>
      <c r="K13" s="20"/>
      <c r="L13" s="20"/>
      <c r="M13" s="50"/>
      <c r="N13" s="12"/>
      <c r="O13" s="20"/>
      <c r="P13" s="20"/>
      <c r="Q13" s="31">
        <f>SUM(D13+F13+H13+J13+K13+M13+O13)</f>
        <v>39</v>
      </c>
      <c r="R13" s="41" t="s">
        <v>84</v>
      </c>
      <c r="S13" s="46"/>
    </row>
    <row r="14" spans="1:19" ht="15.75" thickBot="1">
      <c r="A14" s="1">
        <v>13</v>
      </c>
      <c r="B14" s="2" t="s">
        <v>3</v>
      </c>
      <c r="C14" s="2" t="s">
        <v>58</v>
      </c>
      <c r="D14" s="12">
        <v>22</v>
      </c>
      <c r="E14" s="13"/>
      <c r="F14" s="20">
        <v>17</v>
      </c>
      <c r="G14" s="27"/>
      <c r="H14" s="12"/>
      <c r="I14" s="12"/>
      <c r="J14" s="50"/>
      <c r="K14" s="20"/>
      <c r="L14" s="20"/>
      <c r="M14" s="50"/>
      <c r="N14" s="12"/>
      <c r="O14" s="20"/>
      <c r="P14" s="20"/>
      <c r="Q14" s="31">
        <f>SUM(D14+F14+H14+J14+K14+M14+O14)</f>
        <v>39</v>
      </c>
      <c r="R14" s="41" t="s">
        <v>88</v>
      </c>
      <c r="S14" s="46" t="s">
        <v>88</v>
      </c>
    </row>
    <row r="15" spans="1:19" ht="15.75" thickBot="1">
      <c r="A15" s="1">
        <v>14</v>
      </c>
      <c r="B15" s="2" t="s">
        <v>51</v>
      </c>
      <c r="C15" s="2" t="s">
        <v>50</v>
      </c>
      <c r="D15" s="12">
        <v>24</v>
      </c>
      <c r="E15" s="13"/>
      <c r="F15" s="20">
        <v>15</v>
      </c>
      <c r="G15" s="27"/>
      <c r="H15" s="12"/>
      <c r="I15" s="12"/>
      <c r="J15" s="12">
        <v>0</v>
      </c>
      <c r="K15" s="20"/>
      <c r="L15" s="20"/>
      <c r="M15" s="50"/>
      <c r="N15" s="12"/>
      <c r="O15" s="20"/>
      <c r="P15" s="20"/>
      <c r="Q15" s="31">
        <f>SUM(D15+F15+H15+J15+K15+M15+O15)</f>
        <v>39</v>
      </c>
      <c r="R15" s="41" t="s">
        <v>79</v>
      </c>
      <c r="S15" s="46"/>
    </row>
    <row r="16" spans="1:19" ht="15.75" thickBot="1">
      <c r="A16" s="1">
        <v>15</v>
      </c>
      <c r="B16" s="2" t="s">
        <v>19</v>
      </c>
      <c r="C16" s="2" t="s">
        <v>39</v>
      </c>
      <c r="D16" s="12">
        <v>19</v>
      </c>
      <c r="E16" s="13"/>
      <c r="F16" s="20">
        <v>20</v>
      </c>
      <c r="G16" s="27"/>
      <c r="H16" s="12"/>
      <c r="I16" s="12"/>
      <c r="J16" s="12">
        <v>0</v>
      </c>
      <c r="K16" s="20"/>
      <c r="L16" s="20"/>
      <c r="M16" s="50"/>
      <c r="N16" s="12"/>
      <c r="O16" s="20"/>
      <c r="P16" s="20"/>
      <c r="Q16" s="31">
        <f>SUM(D16+F16+H16+J16+K16+M16+O16)</f>
        <v>39</v>
      </c>
      <c r="R16" s="41" t="s">
        <v>88</v>
      </c>
      <c r="S16" s="46"/>
    </row>
    <row r="17" spans="1:19" ht="15.75" thickBot="1">
      <c r="A17" s="1">
        <v>16</v>
      </c>
      <c r="B17" s="2" t="s">
        <v>2</v>
      </c>
      <c r="C17" s="2" t="s">
        <v>24</v>
      </c>
      <c r="D17" s="12">
        <v>21</v>
      </c>
      <c r="E17" s="13"/>
      <c r="F17" s="20">
        <v>17</v>
      </c>
      <c r="G17" s="27"/>
      <c r="H17" s="12"/>
      <c r="I17" s="12"/>
      <c r="J17" s="50"/>
      <c r="K17" s="20"/>
      <c r="L17" s="20"/>
      <c r="M17" s="50"/>
      <c r="N17" s="12"/>
      <c r="O17" s="20"/>
      <c r="P17" s="20"/>
      <c r="Q17" s="31">
        <f>SUM(D17+F17+H17+J17+K17+M17+O17)</f>
        <v>38</v>
      </c>
      <c r="R17" s="41" t="s">
        <v>77</v>
      </c>
      <c r="S17" s="46" t="s">
        <v>78</v>
      </c>
    </row>
    <row r="18" spans="1:19" ht="15.75" thickBot="1">
      <c r="A18" s="1">
        <v>17</v>
      </c>
      <c r="B18" s="2" t="s">
        <v>7</v>
      </c>
      <c r="C18" s="2" t="s">
        <v>67</v>
      </c>
      <c r="D18" s="12">
        <v>20</v>
      </c>
      <c r="E18" s="13"/>
      <c r="F18" s="20">
        <v>18</v>
      </c>
      <c r="G18" s="27"/>
      <c r="H18" s="12"/>
      <c r="I18" s="12"/>
      <c r="J18" s="12">
        <v>0</v>
      </c>
      <c r="K18" s="20"/>
      <c r="L18" s="20"/>
      <c r="M18" s="50"/>
      <c r="N18" s="12"/>
      <c r="O18" s="20"/>
      <c r="P18" s="20"/>
      <c r="Q18" s="31">
        <f>SUM(D18+F18+H18+J18+K18+M18+O18)</f>
        <v>38</v>
      </c>
      <c r="R18" s="41" t="s">
        <v>80</v>
      </c>
      <c r="S18" s="46"/>
    </row>
    <row r="19" spans="1:19" ht="15.75" thickBot="1">
      <c r="A19" s="1">
        <v>18</v>
      </c>
      <c r="B19" s="4" t="s">
        <v>16</v>
      </c>
      <c r="C19" s="4" t="s">
        <v>21</v>
      </c>
      <c r="D19" s="12">
        <v>24</v>
      </c>
      <c r="E19" s="13"/>
      <c r="F19" s="20">
        <v>14</v>
      </c>
      <c r="G19" s="27"/>
      <c r="H19" s="12"/>
      <c r="I19" s="12"/>
      <c r="J19" s="50"/>
      <c r="K19" s="20"/>
      <c r="L19" s="20"/>
      <c r="M19" s="50"/>
      <c r="N19" s="12"/>
      <c r="O19" s="20"/>
      <c r="P19" s="20"/>
      <c r="Q19" s="31">
        <f>SUM(D19+F19+H19+J19+K19+M19+O19)</f>
        <v>38</v>
      </c>
      <c r="R19" s="41" t="s">
        <v>48</v>
      </c>
      <c r="S19" s="46" t="s">
        <v>88</v>
      </c>
    </row>
    <row r="20" spans="1:19" ht="15.75" thickBot="1">
      <c r="A20" s="1">
        <v>19</v>
      </c>
      <c r="B20" s="2" t="s">
        <v>4</v>
      </c>
      <c r="C20" s="2" t="s">
        <v>22</v>
      </c>
      <c r="D20" s="12">
        <v>23</v>
      </c>
      <c r="E20" s="13"/>
      <c r="F20" s="20">
        <v>15</v>
      </c>
      <c r="G20" s="27"/>
      <c r="H20" s="12"/>
      <c r="I20" s="12"/>
      <c r="J20" s="12">
        <v>0</v>
      </c>
      <c r="K20" s="20"/>
      <c r="L20" s="20"/>
      <c r="M20" s="50"/>
      <c r="N20" s="12"/>
      <c r="O20" s="20"/>
      <c r="P20" s="20"/>
      <c r="Q20" s="31">
        <f>SUM(D20+F20+H20+J20+K20+M20+O20)</f>
        <v>38</v>
      </c>
      <c r="R20" s="41" t="s">
        <v>79</v>
      </c>
      <c r="S20" s="46"/>
    </row>
    <row r="21" spans="1:19" ht="15.75" thickBot="1">
      <c r="A21" s="1">
        <v>20</v>
      </c>
      <c r="B21" s="2" t="s">
        <v>46</v>
      </c>
      <c r="C21" s="2" t="s">
        <v>47</v>
      </c>
      <c r="D21" s="12">
        <v>28</v>
      </c>
      <c r="E21" s="13"/>
      <c r="F21" s="20">
        <v>9</v>
      </c>
      <c r="G21" s="27"/>
      <c r="H21" s="12"/>
      <c r="I21" s="12"/>
      <c r="J21" s="50"/>
      <c r="K21" s="20"/>
      <c r="L21" s="20"/>
      <c r="M21" s="50"/>
      <c r="N21" s="12"/>
      <c r="O21" s="20"/>
      <c r="P21" s="20"/>
      <c r="Q21" s="31">
        <f>SUM(D21+F21+H21+J21+K21+M21+O21)</f>
        <v>37</v>
      </c>
      <c r="R21" s="41" t="s">
        <v>88</v>
      </c>
      <c r="S21" s="46" t="s">
        <v>88</v>
      </c>
    </row>
    <row r="22" spans="1:19" ht="15.75" thickBot="1">
      <c r="A22" s="1">
        <v>21</v>
      </c>
      <c r="B22" s="4" t="s">
        <v>5</v>
      </c>
      <c r="C22" s="5" t="s">
        <v>10</v>
      </c>
      <c r="D22" s="12">
        <v>18</v>
      </c>
      <c r="E22" s="13"/>
      <c r="F22" s="20">
        <v>18</v>
      </c>
      <c r="G22" s="27"/>
      <c r="H22" s="12"/>
      <c r="I22" s="12"/>
      <c r="J22" s="50"/>
      <c r="K22" s="20"/>
      <c r="L22" s="20"/>
      <c r="M22" s="50"/>
      <c r="N22" s="12"/>
      <c r="O22" s="20"/>
      <c r="P22" s="20"/>
      <c r="Q22" s="31">
        <f>SUM(D22+F22+H22+J22+K22+M22+O22)</f>
        <v>36</v>
      </c>
      <c r="R22" s="41" t="s">
        <v>78</v>
      </c>
      <c r="S22" s="46" t="s">
        <v>78</v>
      </c>
    </row>
    <row r="23" spans="1:19" ht="15.75" thickBot="1">
      <c r="A23" s="1">
        <v>22</v>
      </c>
      <c r="B23" s="2" t="s">
        <v>56</v>
      </c>
      <c r="C23" s="2" t="s">
        <v>57</v>
      </c>
      <c r="D23" s="12">
        <v>23</v>
      </c>
      <c r="E23" s="13"/>
      <c r="F23" s="20">
        <v>13</v>
      </c>
      <c r="G23" s="27"/>
      <c r="H23" s="12"/>
      <c r="I23" s="12"/>
      <c r="J23" s="12">
        <v>0</v>
      </c>
      <c r="K23" s="20"/>
      <c r="L23" s="20"/>
      <c r="M23" s="50"/>
      <c r="N23" s="12"/>
      <c r="O23" s="20"/>
      <c r="P23" s="20"/>
      <c r="Q23" s="31">
        <f>SUM(D23+F23+H23+J23+K23+M23+O23)</f>
        <v>36</v>
      </c>
      <c r="R23" s="41" t="s">
        <v>82</v>
      </c>
      <c r="S23" s="46"/>
    </row>
    <row r="24" spans="1:19" ht="15.75" thickBot="1">
      <c r="A24" s="1">
        <v>23</v>
      </c>
      <c r="B24" s="2" t="s">
        <v>12</v>
      </c>
      <c r="C24" s="5" t="s">
        <v>23</v>
      </c>
      <c r="D24" s="12">
        <v>16</v>
      </c>
      <c r="E24" s="13"/>
      <c r="F24" s="20">
        <v>20</v>
      </c>
      <c r="G24" s="27"/>
      <c r="H24" s="12"/>
      <c r="I24" s="12"/>
      <c r="J24" s="12">
        <v>0</v>
      </c>
      <c r="K24" s="20"/>
      <c r="L24" s="20"/>
      <c r="M24" s="50"/>
      <c r="N24" s="12"/>
      <c r="O24" s="20"/>
      <c r="P24" s="20"/>
      <c r="Q24" s="31">
        <f>SUM(D24+F24+H24+J24+K24+M24+O24)</f>
        <v>36</v>
      </c>
      <c r="R24" s="41" t="s">
        <v>79</v>
      </c>
      <c r="S24" s="46"/>
    </row>
    <row r="25" spans="1:19" ht="15.75" thickBot="1">
      <c r="A25" s="1">
        <v>24</v>
      </c>
      <c r="B25" s="2" t="s">
        <v>54</v>
      </c>
      <c r="C25" s="2" t="s">
        <v>55</v>
      </c>
      <c r="D25" s="12">
        <v>26</v>
      </c>
      <c r="E25" s="13"/>
      <c r="F25" s="20">
        <v>9</v>
      </c>
      <c r="G25" s="20"/>
      <c r="H25" s="12"/>
      <c r="I25" s="12"/>
      <c r="J25" s="12">
        <v>0</v>
      </c>
      <c r="K25" s="20"/>
      <c r="L25" s="20"/>
      <c r="M25" s="50"/>
      <c r="N25" s="12"/>
      <c r="O25" s="20"/>
      <c r="P25" s="20"/>
      <c r="Q25" s="31">
        <f>SUM(D25+F25+H25+J25+K25+M25+O25)</f>
        <v>35</v>
      </c>
      <c r="R25" s="41" t="s">
        <v>79</v>
      </c>
      <c r="S25" s="46"/>
    </row>
    <row r="26" spans="1:19" ht="15.75" thickBot="1">
      <c r="A26" s="1">
        <v>25</v>
      </c>
      <c r="B26" s="4" t="s">
        <v>51</v>
      </c>
      <c r="C26" s="4" t="s">
        <v>59</v>
      </c>
      <c r="D26" s="12">
        <v>22</v>
      </c>
      <c r="E26" s="13"/>
      <c r="F26" s="20">
        <v>13</v>
      </c>
      <c r="G26" s="27"/>
      <c r="H26" s="12"/>
      <c r="I26" s="12"/>
      <c r="J26" s="12">
        <v>0</v>
      </c>
      <c r="K26" s="20"/>
      <c r="L26" s="20"/>
      <c r="M26" s="50"/>
      <c r="N26" s="12"/>
      <c r="O26" s="20"/>
      <c r="P26" s="20"/>
      <c r="Q26" s="31">
        <f>SUM(D26+F26+H26+J26+K26+M26+O26)</f>
        <v>35</v>
      </c>
      <c r="R26" s="41" t="s">
        <v>79</v>
      </c>
      <c r="S26" s="46"/>
    </row>
    <row r="27" spans="1:19" ht="15.75" thickBot="1">
      <c r="A27" s="1">
        <v>26</v>
      </c>
      <c r="B27" s="2" t="s">
        <v>30</v>
      </c>
      <c r="C27" s="2" t="s">
        <v>40</v>
      </c>
      <c r="D27" s="12">
        <v>23</v>
      </c>
      <c r="E27" s="13"/>
      <c r="F27" s="20">
        <v>11</v>
      </c>
      <c r="G27" s="20"/>
      <c r="H27" s="12"/>
      <c r="I27" s="12"/>
      <c r="J27" s="12">
        <v>0</v>
      </c>
      <c r="K27" s="20"/>
      <c r="L27" s="20"/>
      <c r="M27" s="50"/>
      <c r="N27" s="12"/>
      <c r="O27" s="20"/>
      <c r="P27" s="20"/>
      <c r="Q27" s="31">
        <f>SUM(D27+F27+H27+J27+K27+M27+O27)</f>
        <v>34</v>
      </c>
      <c r="R27" s="41" t="s">
        <v>83</v>
      </c>
      <c r="S27" s="46"/>
    </row>
    <row r="28" spans="1:19" ht="15.75" thickBot="1">
      <c r="A28" s="1">
        <v>27</v>
      </c>
      <c r="B28" s="3" t="s">
        <v>62</v>
      </c>
      <c r="C28" s="3" t="s">
        <v>63</v>
      </c>
      <c r="D28" s="12">
        <v>21</v>
      </c>
      <c r="E28" s="13"/>
      <c r="F28" s="20">
        <v>13</v>
      </c>
      <c r="G28" s="27"/>
      <c r="H28" s="12"/>
      <c r="I28" s="12"/>
      <c r="J28" s="12">
        <v>0</v>
      </c>
      <c r="K28" s="20"/>
      <c r="L28" s="20"/>
      <c r="M28" s="50"/>
      <c r="N28" s="12"/>
      <c r="O28" s="20"/>
      <c r="P28" s="20"/>
      <c r="Q28" s="31">
        <f>SUM(D28+F28+H28+J28+K28+M28+O28)</f>
        <v>34</v>
      </c>
      <c r="R28" s="41" t="s">
        <v>77</v>
      </c>
      <c r="S28" s="46"/>
    </row>
    <row r="29" spans="1:19" ht="15.75" thickBot="1">
      <c r="A29" s="1">
        <v>28</v>
      </c>
      <c r="B29" s="4" t="s">
        <v>8</v>
      </c>
      <c r="C29" s="4" t="s">
        <v>9</v>
      </c>
      <c r="D29" s="12">
        <v>23</v>
      </c>
      <c r="E29" s="13"/>
      <c r="F29" s="20">
        <v>11</v>
      </c>
      <c r="G29" s="27"/>
      <c r="H29" s="12"/>
      <c r="I29" s="12"/>
      <c r="J29" s="50"/>
      <c r="K29" s="20"/>
      <c r="L29" s="20"/>
      <c r="M29" s="50"/>
      <c r="N29" s="12"/>
      <c r="O29" s="20"/>
      <c r="P29" s="20"/>
      <c r="Q29" s="31">
        <f>SUM(D29+F29+H29+J29+K29+M29+O29)</f>
        <v>34</v>
      </c>
      <c r="R29" s="41" t="s">
        <v>88</v>
      </c>
      <c r="S29" s="46" t="s">
        <v>88</v>
      </c>
    </row>
    <row r="30" spans="1:19" ht="15.75" thickBot="1">
      <c r="A30" s="1">
        <v>29</v>
      </c>
      <c r="B30" s="2" t="s">
        <v>27</v>
      </c>
      <c r="C30" s="2" t="s">
        <v>28</v>
      </c>
      <c r="D30" s="12">
        <v>20</v>
      </c>
      <c r="E30" s="13"/>
      <c r="F30" s="20">
        <v>14</v>
      </c>
      <c r="G30" s="27"/>
      <c r="H30" s="12"/>
      <c r="I30" s="12"/>
      <c r="J30" s="12">
        <v>0</v>
      </c>
      <c r="K30" s="20"/>
      <c r="L30" s="20"/>
      <c r="M30" s="50"/>
      <c r="N30" s="12"/>
      <c r="O30" s="20"/>
      <c r="P30" s="20"/>
      <c r="Q30" s="31">
        <f>SUM(D30+F30+H30+J30+K30+M30+O30)</f>
        <v>34</v>
      </c>
      <c r="R30" s="41" t="s">
        <v>79</v>
      </c>
      <c r="S30" s="46"/>
    </row>
    <row r="31" spans="1:19" ht="15.75" thickBot="1">
      <c r="A31" s="1">
        <v>30</v>
      </c>
      <c r="B31" s="4" t="s">
        <v>52</v>
      </c>
      <c r="C31" s="4" t="s">
        <v>53</v>
      </c>
      <c r="D31" s="12">
        <v>27</v>
      </c>
      <c r="E31" s="13"/>
      <c r="F31" s="20">
        <v>6</v>
      </c>
      <c r="G31" s="27"/>
      <c r="H31" s="12"/>
      <c r="I31" s="12"/>
      <c r="J31" s="50"/>
      <c r="K31" s="20"/>
      <c r="L31" s="20"/>
      <c r="M31" s="50"/>
      <c r="N31" s="12"/>
      <c r="O31" s="20"/>
      <c r="P31" s="20"/>
      <c r="Q31" s="31">
        <f>SUM(D31+F31+H31+J31+K31+M31+O31)</f>
        <v>33</v>
      </c>
      <c r="R31" s="41" t="s">
        <v>85</v>
      </c>
      <c r="S31" s="46" t="s">
        <v>86</v>
      </c>
    </row>
    <row r="32" spans="1:19" ht="15.75" thickBot="1">
      <c r="A32" s="1">
        <v>31</v>
      </c>
      <c r="B32" s="3" t="s">
        <v>13</v>
      </c>
      <c r="C32" s="3" t="s">
        <v>69</v>
      </c>
      <c r="D32" s="12">
        <v>18</v>
      </c>
      <c r="E32" s="13"/>
      <c r="F32" s="20">
        <v>15</v>
      </c>
      <c r="G32" s="27"/>
      <c r="H32" s="12"/>
      <c r="I32" s="12"/>
      <c r="J32" s="50"/>
      <c r="K32" s="20"/>
      <c r="L32" s="20"/>
      <c r="M32" s="50"/>
      <c r="N32" s="12"/>
      <c r="O32" s="20"/>
      <c r="P32" s="20"/>
      <c r="Q32" s="31">
        <f>SUM(D32+F32+H32+J32+K32+M32+O32)</f>
        <v>33</v>
      </c>
      <c r="R32" s="41" t="s">
        <v>88</v>
      </c>
      <c r="S32" s="46" t="s">
        <v>48</v>
      </c>
    </row>
    <row r="33" spans="1:19" ht="15.75" thickBot="1">
      <c r="A33" s="1">
        <v>32</v>
      </c>
      <c r="B33" s="2" t="s">
        <v>72</v>
      </c>
      <c r="C33" s="2" t="s">
        <v>73</v>
      </c>
      <c r="D33" s="12">
        <v>15</v>
      </c>
      <c r="E33" s="13"/>
      <c r="F33" s="20">
        <v>17</v>
      </c>
      <c r="G33" s="27"/>
      <c r="H33" s="12"/>
      <c r="I33" s="12"/>
      <c r="J33" s="50"/>
      <c r="K33" s="20"/>
      <c r="L33" s="20"/>
      <c r="M33" s="50"/>
      <c r="N33" s="12"/>
      <c r="O33" s="20"/>
      <c r="P33" s="20"/>
      <c r="Q33" s="31">
        <f>SUM(D33+F33+H33+J33+K33+M33+O33)</f>
        <v>32</v>
      </c>
      <c r="R33" s="41" t="s">
        <v>79</v>
      </c>
      <c r="S33" s="46" t="s">
        <v>88</v>
      </c>
    </row>
    <row r="34" spans="1:19" ht="15.75" thickBot="1">
      <c r="A34" s="1">
        <v>33</v>
      </c>
      <c r="B34" s="2" t="s">
        <v>7</v>
      </c>
      <c r="C34" s="2" t="s">
        <v>66</v>
      </c>
      <c r="D34" s="12">
        <v>20</v>
      </c>
      <c r="E34" s="13"/>
      <c r="F34" s="20">
        <v>11</v>
      </c>
      <c r="G34" s="27"/>
      <c r="H34" s="12"/>
      <c r="I34" s="12"/>
      <c r="J34" s="50"/>
      <c r="K34" s="20"/>
      <c r="L34" s="20"/>
      <c r="M34" s="50"/>
      <c r="N34" s="12"/>
      <c r="O34" s="20"/>
      <c r="P34" s="20"/>
      <c r="Q34" s="31">
        <f>SUM(D34+F34+H34+J34+K34+M34+O34)</f>
        <v>31</v>
      </c>
      <c r="R34" s="41" t="s">
        <v>88</v>
      </c>
      <c r="S34" s="46" t="s">
        <v>88</v>
      </c>
    </row>
    <row r="35" spans="1:19" ht="15.75" thickBot="1">
      <c r="A35" s="1">
        <v>34</v>
      </c>
      <c r="B35" s="2" t="s">
        <v>17</v>
      </c>
      <c r="C35" s="2" t="s">
        <v>18</v>
      </c>
      <c r="D35" s="12">
        <v>20</v>
      </c>
      <c r="E35" s="13"/>
      <c r="F35" s="20">
        <v>10</v>
      </c>
      <c r="G35" s="27"/>
      <c r="H35" s="12"/>
      <c r="I35" s="12"/>
      <c r="J35" s="12">
        <v>0</v>
      </c>
      <c r="K35" s="20"/>
      <c r="L35" s="20"/>
      <c r="M35" s="50"/>
      <c r="N35" s="12"/>
      <c r="O35" s="20"/>
      <c r="P35" s="20"/>
      <c r="Q35" s="31">
        <f>SUM(D35+F35+H35+J35+K35+M35+O35)</f>
        <v>30</v>
      </c>
      <c r="R35" s="41" t="s">
        <v>79</v>
      </c>
      <c r="S35" s="46"/>
    </row>
    <row r="36" spans="1:19" ht="15.75" thickBot="1">
      <c r="A36" s="1">
        <v>35</v>
      </c>
      <c r="B36" s="2" t="s">
        <v>70</v>
      </c>
      <c r="C36" s="2" t="s">
        <v>71</v>
      </c>
      <c r="D36" s="12">
        <v>17</v>
      </c>
      <c r="E36" s="13"/>
      <c r="F36" s="20">
        <v>13</v>
      </c>
      <c r="G36" s="27"/>
      <c r="H36" s="12"/>
      <c r="I36" s="12"/>
      <c r="J36" s="12">
        <v>0</v>
      </c>
      <c r="K36" s="20"/>
      <c r="L36" s="20"/>
      <c r="M36" s="50"/>
      <c r="N36" s="12"/>
      <c r="O36" s="20"/>
      <c r="P36" s="20"/>
      <c r="Q36" s="31">
        <f>SUM(D36+F36+H36+J36+K36+M36+O36)</f>
        <v>30</v>
      </c>
      <c r="R36" s="41" t="s">
        <v>88</v>
      </c>
      <c r="S36" s="46"/>
    </row>
    <row r="37" spans="1:19" ht="15.75" thickBot="1">
      <c r="A37" s="1">
        <v>36</v>
      </c>
      <c r="B37" s="7" t="s">
        <v>4</v>
      </c>
      <c r="C37" s="7" t="s">
        <v>75</v>
      </c>
      <c r="D37" s="12">
        <v>14</v>
      </c>
      <c r="E37" s="13" t="s">
        <v>20</v>
      </c>
      <c r="F37" s="20">
        <v>11</v>
      </c>
      <c r="G37" s="27"/>
      <c r="H37" s="12"/>
      <c r="I37" s="12"/>
      <c r="J37" s="50"/>
      <c r="K37" s="20"/>
      <c r="L37" s="20"/>
      <c r="M37" s="50"/>
      <c r="N37" s="12"/>
      <c r="O37" s="20"/>
      <c r="P37" s="20"/>
      <c r="Q37" s="31">
        <f>SUM(D37+F37+H37+J37+K37+M37+O37)</f>
        <v>25</v>
      </c>
      <c r="R37" s="41" t="s">
        <v>89</v>
      </c>
      <c r="S37" s="46" t="s">
        <v>90</v>
      </c>
    </row>
    <row r="38" spans="1:19" ht="15.75" thickBot="1">
      <c r="A38" s="1">
        <v>37</v>
      </c>
      <c r="B38" s="2" t="s">
        <v>60</v>
      </c>
      <c r="C38" s="2" t="s">
        <v>61</v>
      </c>
      <c r="D38" s="12">
        <v>21</v>
      </c>
      <c r="E38" s="13"/>
      <c r="F38" s="20">
        <v>4</v>
      </c>
      <c r="G38" s="27"/>
      <c r="H38" s="12"/>
      <c r="I38" s="12"/>
      <c r="J38" s="12">
        <v>0</v>
      </c>
      <c r="K38" s="20"/>
      <c r="L38" s="20"/>
      <c r="M38" s="50"/>
      <c r="N38" s="12"/>
      <c r="O38" s="20"/>
      <c r="P38" s="20"/>
      <c r="Q38" s="31">
        <f>SUM(D38+F38+H38+J38+K38+M38+O38)</f>
        <v>25</v>
      </c>
      <c r="R38" s="41" t="s">
        <v>79</v>
      </c>
      <c r="S38" s="46"/>
    </row>
    <row r="39" spans="1:19" ht="15.75" thickBot="1">
      <c r="A39" s="1">
        <v>38</v>
      </c>
      <c r="B39" s="2"/>
      <c r="C39" s="2"/>
      <c r="D39" s="12"/>
      <c r="E39" s="13"/>
      <c r="F39" s="20"/>
      <c r="G39" s="20"/>
      <c r="H39" s="12"/>
      <c r="I39" s="12"/>
      <c r="J39" s="12"/>
      <c r="K39" s="20"/>
      <c r="L39" s="20"/>
      <c r="M39" s="12"/>
      <c r="N39" s="12"/>
      <c r="O39" s="20"/>
      <c r="P39" s="20"/>
      <c r="Q39" s="31">
        <f>SUM(D39+F39+H39+J39+K39+M39+O39)</f>
        <v>0</v>
      </c>
      <c r="S39" s="46"/>
    </row>
    <row r="40" spans="1:19" ht="15.75" thickBot="1">
      <c r="A40" s="1">
        <v>39</v>
      </c>
      <c r="B40" s="2"/>
      <c r="C40" s="2"/>
      <c r="D40" s="12"/>
      <c r="E40" s="13"/>
      <c r="F40" s="20"/>
      <c r="G40" s="27"/>
      <c r="H40" s="12"/>
      <c r="I40" s="12"/>
      <c r="J40" s="12"/>
      <c r="K40" s="20"/>
      <c r="L40" s="20"/>
      <c r="M40" s="12"/>
      <c r="N40" s="12"/>
      <c r="O40" s="20"/>
      <c r="P40" s="20"/>
      <c r="Q40" s="31">
        <f>SUM(D40+F40+H40+J40+K40+M40+O40)</f>
        <v>0</v>
      </c>
      <c r="S40" s="46"/>
    </row>
    <row r="41" spans="1:19" ht="15.75" thickBot="1">
      <c r="A41" s="1">
        <v>40</v>
      </c>
      <c r="B41" s="2"/>
      <c r="C41" s="2"/>
      <c r="D41" s="12"/>
      <c r="E41" s="13"/>
      <c r="F41" s="20"/>
      <c r="G41" s="20"/>
      <c r="H41" s="12"/>
      <c r="I41" s="12"/>
      <c r="J41" s="12"/>
      <c r="K41" s="20"/>
      <c r="L41" s="20"/>
      <c r="M41" s="12"/>
      <c r="N41" s="12"/>
      <c r="O41" s="20"/>
      <c r="P41" s="20"/>
      <c r="Q41" s="31">
        <f>SUM(D41+F41+H41+J41+K41+M41+O41)</f>
        <v>0</v>
      </c>
      <c r="S41" s="46"/>
    </row>
    <row r="42" spans="1:19" ht="15.75" thickBot="1">
      <c r="A42" s="1">
        <v>41</v>
      </c>
      <c r="B42" s="2"/>
      <c r="C42" s="2"/>
      <c r="D42" s="12"/>
      <c r="E42" s="13"/>
      <c r="F42" s="20"/>
      <c r="G42" s="27"/>
      <c r="H42" s="12"/>
      <c r="I42" s="12"/>
      <c r="J42" s="12"/>
      <c r="K42" s="20"/>
      <c r="L42" s="20"/>
      <c r="M42" s="12"/>
      <c r="N42" s="12"/>
      <c r="O42" s="20"/>
      <c r="P42" s="20"/>
      <c r="Q42" s="31">
        <f>SUM(D42+F42+H42+J42+K42+M42+O42)</f>
        <v>0</v>
      </c>
      <c r="S42" s="46"/>
    </row>
    <row r="43" spans="1:19" ht="15.75" thickBot="1">
      <c r="A43" s="1">
        <v>42</v>
      </c>
      <c r="B43" s="2"/>
      <c r="C43" s="2"/>
      <c r="D43" s="12"/>
      <c r="E43" s="13"/>
      <c r="F43" s="20"/>
      <c r="G43" s="27"/>
      <c r="H43" s="12"/>
      <c r="I43" s="12"/>
      <c r="J43" s="12"/>
      <c r="K43" s="20"/>
      <c r="L43" s="20"/>
      <c r="M43" s="12"/>
      <c r="N43" s="12"/>
      <c r="O43" s="20"/>
      <c r="P43" s="20"/>
      <c r="Q43" s="31">
        <f>SUM(D43+F43+H43+J43+K43+M43+O43)</f>
        <v>0</v>
      </c>
      <c r="S43" s="46"/>
    </row>
    <row r="44" spans="1:19" ht="15.75" thickBot="1">
      <c r="A44" s="1">
        <v>43</v>
      </c>
      <c r="B44" s="2"/>
      <c r="C44" s="2"/>
      <c r="D44" s="12"/>
      <c r="E44" s="13"/>
      <c r="F44" s="20"/>
      <c r="G44" s="27"/>
      <c r="H44" s="12"/>
      <c r="I44" s="12"/>
      <c r="J44" s="12"/>
      <c r="K44" s="20"/>
      <c r="L44" s="20"/>
      <c r="M44" s="12"/>
      <c r="N44" s="12"/>
      <c r="O44" s="20"/>
      <c r="P44" s="20"/>
      <c r="Q44" s="31">
        <f>SUM(D44+F44+H44+J44+K44+M44+O44)</f>
        <v>0</v>
      </c>
      <c r="S44" s="46"/>
    </row>
    <row r="45" spans="1:19" ht="15.75" thickBot="1">
      <c r="A45" s="1">
        <v>44</v>
      </c>
      <c r="B45" s="2"/>
      <c r="C45" s="2"/>
      <c r="D45" s="12"/>
      <c r="E45" s="13"/>
      <c r="F45" s="20"/>
      <c r="G45" s="27"/>
      <c r="H45" s="12"/>
      <c r="I45" s="12"/>
      <c r="J45" s="12"/>
      <c r="K45" s="20"/>
      <c r="L45" s="20"/>
      <c r="M45" s="12"/>
      <c r="N45" s="12"/>
      <c r="O45" s="20"/>
      <c r="P45" s="20"/>
      <c r="Q45" s="31">
        <f>SUM(D45+F45+H45+J45+K45+M45+O45)</f>
        <v>0</v>
      </c>
      <c r="S45" s="46"/>
    </row>
    <row r="46" spans="1:19" ht="15.75" thickBot="1">
      <c r="A46" s="1">
        <v>45</v>
      </c>
      <c r="B46" s="2"/>
      <c r="C46" s="2"/>
      <c r="D46" s="12"/>
      <c r="E46" s="13"/>
      <c r="F46" s="20"/>
      <c r="G46" s="27"/>
      <c r="H46" s="12"/>
      <c r="I46" s="12"/>
      <c r="J46" s="12"/>
      <c r="K46" s="20"/>
      <c r="L46" s="20"/>
      <c r="M46" s="12"/>
      <c r="N46" s="12"/>
      <c r="O46" s="20"/>
      <c r="P46" s="20"/>
      <c r="Q46" s="31">
        <f>SUM(D46+F46+H46+J46+K46+M46+O46)</f>
        <v>0</v>
      </c>
      <c r="S46" s="46"/>
    </row>
    <row r="47" spans="1:19" ht="15.75" thickBot="1">
      <c r="A47" s="1">
        <v>46</v>
      </c>
      <c r="B47" s="2"/>
      <c r="C47" s="2"/>
      <c r="D47" s="12"/>
      <c r="E47" s="13"/>
      <c r="F47" s="20"/>
      <c r="G47" s="20"/>
      <c r="H47" s="12"/>
      <c r="I47" s="12"/>
      <c r="J47" s="12"/>
      <c r="K47" s="20"/>
      <c r="L47" s="20"/>
      <c r="M47" s="12"/>
      <c r="N47" s="12"/>
      <c r="O47" s="20"/>
      <c r="P47" s="20"/>
      <c r="Q47" s="31">
        <f>SUM(D47+F47+H47+J47+K47+M47+O47)</f>
        <v>0</v>
      </c>
      <c r="S47" s="46"/>
    </row>
    <row r="48" spans="1:19" ht="15.75" thickBot="1">
      <c r="A48" s="1">
        <v>47</v>
      </c>
      <c r="B48" s="2"/>
      <c r="C48" s="2"/>
      <c r="D48" s="12"/>
      <c r="E48" s="13"/>
      <c r="F48" s="20"/>
      <c r="G48" s="20"/>
      <c r="H48" s="12"/>
      <c r="I48" s="12"/>
      <c r="J48" s="12"/>
      <c r="K48" s="20"/>
      <c r="L48" s="20"/>
      <c r="M48" s="12"/>
      <c r="N48" s="12"/>
      <c r="O48" s="20"/>
      <c r="P48" s="20"/>
      <c r="Q48" s="31">
        <f>SUM(D48+F48+H48+J48+K48+M48+O48)</f>
        <v>0</v>
      </c>
      <c r="S48" s="46">
        <f>SUM(B48)</f>
        <v>0</v>
      </c>
    </row>
    <row r="49" spans="1:19" ht="15.75" thickBot="1">
      <c r="A49" s="1">
        <v>48</v>
      </c>
      <c r="B49" s="2"/>
      <c r="C49" s="2"/>
      <c r="D49" s="12"/>
      <c r="E49" s="13"/>
      <c r="F49" s="20"/>
      <c r="G49" s="20"/>
      <c r="H49" s="12"/>
      <c r="I49" s="12"/>
      <c r="J49" s="12"/>
      <c r="K49" s="20"/>
      <c r="L49" s="20"/>
      <c r="M49" s="12"/>
      <c r="N49" s="12"/>
      <c r="O49" s="20"/>
      <c r="P49" s="20"/>
      <c r="Q49" s="31">
        <f>SUM(D49+F49+H49+J49+K49+M49+O49)</f>
        <v>0</v>
      </c>
      <c r="S49" s="46">
        <f>SUM(B49)</f>
        <v>0</v>
      </c>
    </row>
    <row r="50" spans="1:19" ht="15.75" thickBot="1">
      <c r="A50" s="1">
        <v>49</v>
      </c>
      <c r="B50" s="2"/>
      <c r="C50" s="2"/>
      <c r="D50" s="12"/>
      <c r="E50" s="13"/>
      <c r="F50" s="20"/>
      <c r="G50" s="27"/>
      <c r="H50" s="12"/>
      <c r="I50" s="12"/>
      <c r="J50" s="12"/>
      <c r="K50" s="20"/>
      <c r="L50" s="20"/>
      <c r="M50" s="12"/>
      <c r="N50" s="12"/>
      <c r="O50" s="20"/>
      <c r="P50" s="20"/>
      <c r="Q50" s="31">
        <f>SUM(D50+F50+H50+J50+K50+M50+O50)</f>
        <v>0</v>
      </c>
      <c r="S50" s="46">
        <f>SUM(B50)</f>
        <v>0</v>
      </c>
    </row>
    <row r="51" spans="1:19" ht="15.75" thickBot="1">
      <c r="A51" s="1">
        <v>50</v>
      </c>
      <c r="B51" s="2"/>
      <c r="C51" s="2"/>
      <c r="D51" s="12"/>
      <c r="E51" s="13"/>
      <c r="F51" s="20"/>
      <c r="G51" s="20"/>
      <c r="H51" s="12"/>
      <c r="I51" s="12"/>
      <c r="J51" s="12"/>
      <c r="K51" s="20"/>
      <c r="L51" s="20"/>
      <c r="M51" s="12"/>
      <c r="N51" s="12"/>
      <c r="O51" s="20"/>
      <c r="P51" s="20"/>
      <c r="Q51" s="31">
        <f>SUM(D51+F51+H51+J51+K51+M51+O51)</f>
        <v>0</v>
      </c>
      <c r="S51" s="46">
        <f>SUM(B51)</f>
        <v>0</v>
      </c>
    </row>
    <row r="52" spans="1:19" ht="15.75" thickBot="1">
      <c r="A52" s="1">
        <v>51</v>
      </c>
      <c r="B52" s="2"/>
      <c r="C52" s="2"/>
      <c r="D52" s="12"/>
      <c r="E52" s="13"/>
      <c r="F52" s="20"/>
      <c r="G52" s="20"/>
      <c r="H52" s="12"/>
      <c r="I52" s="12"/>
      <c r="J52" s="12"/>
      <c r="K52" s="20"/>
      <c r="L52" s="20"/>
      <c r="M52" s="12"/>
      <c r="N52" s="12"/>
      <c r="O52" s="20"/>
      <c r="P52" s="20"/>
      <c r="Q52" s="31">
        <f>SUM(D52+F52+H52+J52+K52+M52+O52)</f>
        <v>0</v>
      </c>
    </row>
    <row r="53" spans="1:19" ht="15.75" thickBot="1">
      <c r="A53" s="1">
        <v>52</v>
      </c>
      <c r="B53" s="2"/>
      <c r="C53" s="2"/>
      <c r="D53" s="12"/>
      <c r="E53" s="13"/>
      <c r="F53" s="20"/>
      <c r="G53" s="20"/>
      <c r="H53" s="12"/>
      <c r="I53" s="12"/>
      <c r="J53" s="12"/>
      <c r="K53" s="20"/>
      <c r="L53" s="20"/>
      <c r="M53" s="12"/>
      <c r="N53" s="12"/>
      <c r="O53" s="20"/>
      <c r="P53" s="20"/>
      <c r="Q53" s="31">
        <f>SUM(D53+F53+H53+J53+K53+M53+O53)</f>
        <v>0</v>
      </c>
    </row>
    <row r="54" spans="1:19" ht="15.75" thickBot="1">
      <c r="A54" s="1">
        <v>53</v>
      </c>
      <c r="B54" s="2"/>
      <c r="C54" s="2"/>
      <c r="D54" s="12"/>
      <c r="E54" s="13"/>
      <c r="F54" s="20"/>
      <c r="G54" s="20"/>
      <c r="H54" s="12"/>
      <c r="I54" s="12"/>
      <c r="J54" s="12"/>
      <c r="K54" s="20"/>
      <c r="L54" s="20"/>
      <c r="M54" s="12"/>
      <c r="N54" s="12"/>
      <c r="O54" s="20"/>
      <c r="P54" s="20"/>
      <c r="Q54" s="31">
        <f>SUM(D54+F54+H54+J54+K54+M54+O54)</f>
        <v>0</v>
      </c>
    </row>
    <row r="55" spans="1:19" ht="15.75" thickBot="1">
      <c r="A55" s="1">
        <v>54</v>
      </c>
      <c r="B55" s="3"/>
      <c r="C55" s="3"/>
      <c r="D55" s="12"/>
      <c r="E55" s="13"/>
      <c r="F55" s="20"/>
      <c r="G55" s="27"/>
      <c r="H55" s="12"/>
      <c r="I55" s="12"/>
      <c r="J55" s="12"/>
      <c r="K55" s="20"/>
      <c r="L55" s="20"/>
      <c r="M55" s="12"/>
      <c r="N55" s="12"/>
      <c r="O55" s="20"/>
      <c r="P55" s="20"/>
      <c r="Q55" s="31">
        <f>SUM(D55+F55+H55+J55+K55+M55+O55)</f>
        <v>0</v>
      </c>
    </row>
    <row r="56" spans="1:19" ht="15.75" thickBot="1">
      <c r="A56" s="1">
        <v>55</v>
      </c>
      <c r="B56" s="2"/>
      <c r="C56" s="2"/>
      <c r="D56" s="12"/>
      <c r="E56" s="13"/>
      <c r="F56" s="20"/>
      <c r="G56" s="27"/>
      <c r="H56" s="12"/>
      <c r="I56" s="12"/>
      <c r="J56" s="12"/>
      <c r="K56" s="20"/>
      <c r="L56" s="20"/>
      <c r="M56" s="12"/>
      <c r="N56" s="12"/>
      <c r="O56" s="20"/>
      <c r="P56" s="20"/>
      <c r="Q56" s="31">
        <f>SUM(D56+F56+H56+J56+K56+M56+O56)</f>
        <v>0</v>
      </c>
    </row>
    <row r="57" spans="1:19" ht="15.75" thickBot="1">
      <c r="A57" s="1">
        <v>56</v>
      </c>
      <c r="B57" s="4"/>
      <c r="C57" s="4"/>
      <c r="D57" s="12"/>
      <c r="E57" s="13"/>
      <c r="F57" s="20"/>
      <c r="G57" s="27"/>
      <c r="H57" s="12"/>
      <c r="I57" s="12"/>
      <c r="J57" s="12"/>
      <c r="K57" s="20"/>
      <c r="L57" s="20"/>
      <c r="M57" s="12"/>
      <c r="N57" s="12"/>
      <c r="O57" s="20"/>
      <c r="P57" s="20"/>
      <c r="Q57" s="31">
        <f>SUM(D57+F57+H57+J57+K57+M57+O57)</f>
        <v>0</v>
      </c>
    </row>
    <row r="58" spans="1:19" ht="15.75" thickBot="1">
      <c r="A58" s="1">
        <v>57</v>
      </c>
      <c r="B58" s="3"/>
      <c r="C58" s="3"/>
      <c r="D58" s="12"/>
      <c r="E58" s="13"/>
      <c r="F58" s="20"/>
      <c r="G58" s="27"/>
      <c r="H58" s="12"/>
      <c r="I58" s="12"/>
      <c r="J58" s="12"/>
      <c r="K58" s="20"/>
      <c r="L58" s="20"/>
      <c r="M58" s="12"/>
      <c r="N58" s="12"/>
      <c r="O58" s="20"/>
      <c r="P58" s="20"/>
      <c r="Q58" s="31">
        <f>SUM(D58+F58+H58+J58+K58+M58+O58)</f>
        <v>0</v>
      </c>
    </row>
    <row r="59" spans="1:19" ht="15">
      <c r="A59" s="1">
        <v>58</v>
      </c>
      <c r="B59" s="2"/>
      <c r="C59" s="2"/>
      <c r="D59" s="12"/>
      <c r="E59" s="13"/>
      <c r="F59" s="20"/>
      <c r="G59" s="20"/>
      <c r="H59" s="12"/>
      <c r="I59" s="12"/>
      <c r="J59" s="12"/>
      <c r="K59" s="20"/>
      <c r="L59" s="20"/>
      <c r="M59" s="12"/>
      <c r="N59" s="12"/>
      <c r="O59" s="20"/>
      <c r="P59" s="20"/>
      <c r="Q59" s="25">
        <f>SUM(E59+G59+I59+L59+N59+P59)</f>
        <v>0</v>
      </c>
    </row>
    <row r="60" spans="1:19" ht="15">
      <c r="A60" s="1">
        <v>59</v>
      </c>
      <c r="B60" s="2"/>
      <c r="C60" s="2"/>
      <c r="D60" s="12"/>
      <c r="E60" s="13"/>
      <c r="F60" s="20"/>
      <c r="G60" s="27"/>
      <c r="H60" s="12"/>
      <c r="I60" s="12"/>
      <c r="J60" s="12"/>
      <c r="K60" s="20"/>
      <c r="L60" s="20"/>
      <c r="M60" s="12"/>
      <c r="N60" s="12"/>
      <c r="O60" s="20"/>
      <c r="P60" s="20"/>
      <c r="Q60" s="25">
        <f>SUM(E60+G60+I60+L60+N60+P60)</f>
        <v>0</v>
      </c>
    </row>
    <row r="61" spans="1:19" ht="15">
      <c r="A61" s="1">
        <v>60</v>
      </c>
      <c r="B61" s="2"/>
      <c r="C61" s="2"/>
      <c r="D61" s="12"/>
      <c r="E61" s="13"/>
      <c r="F61" s="20"/>
      <c r="G61" s="20"/>
      <c r="H61" s="12"/>
      <c r="I61" s="12"/>
      <c r="J61" s="12"/>
      <c r="K61" s="20"/>
      <c r="L61" s="20"/>
      <c r="M61" s="12"/>
      <c r="N61" s="12"/>
      <c r="O61" s="20"/>
      <c r="P61" s="20"/>
      <c r="Q61" s="25">
        <f>SUM(E61+G61+I61+L61+N61+P61)</f>
        <v>0</v>
      </c>
    </row>
    <row r="62" spans="1:19" ht="15">
      <c r="A62" s="1">
        <v>61</v>
      </c>
      <c r="B62" s="2"/>
      <c r="C62" s="2"/>
      <c r="D62" s="12"/>
      <c r="E62" s="13"/>
      <c r="F62" s="20"/>
      <c r="G62" s="27"/>
      <c r="H62" s="12"/>
      <c r="I62" s="12"/>
      <c r="J62" s="12"/>
      <c r="K62" s="20"/>
      <c r="L62" s="20"/>
      <c r="M62" s="12"/>
      <c r="N62" s="12"/>
      <c r="O62" s="20"/>
      <c r="P62" s="20"/>
      <c r="Q62" s="25">
        <f>SUM(E62+G62+I62+L62+N62+P62)</f>
        <v>0</v>
      </c>
    </row>
    <row r="63" spans="1:19" ht="15">
      <c r="A63" s="1">
        <v>62</v>
      </c>
      <c r="B63" s="2"/>
      <c r="C63" s="2"/>
      <c r="D63" s="12"/>
      <c r="E63" s="13"/>
      <c r="F63" s="20"/>
      <c r="G63" s="27"/>
      <c r="H63" s="12"/>
      <c r="I63" s="12"/>
      <c r="J63" s="12"/>
      <c r="K63" s="20"/>
      <c r="L63" s="20"/>
      <c r="M63" s="12"/>
      <c r="N63" s="12"/>
      <c r="O63" s="20"/>
      <c r="P63" s="20"/>
      <c r="Q63" s="25">
        <f>SUM(E63+G63+I63+L63+N63+P63)</f>
        <v>0</v>
      </c>
    </row>
    <row r="64" spans="1:19" ht="15">
      <c r="A64" s="1">
        <v>63</v>
      </c>
      <c r="B64" s="2"/>
      <c r="C64" s="2"/>
      <c r="D64" s="12"/>
      <c r="E64" s="13"/>
      <c r="F64" s="20"/>
      <c r="G64" s="20"/>
      <c r="H64" s="12"/>
      <c r="I64" s="12"/>
      <c r="J64" s="12"/>
      <c r="K64" s="20"/>
      <c r="L64" s="20"/>
      <c r="M64" s="12"/>
      <c r="N64" s="12"/>
      <c r="O64" s="20"/>
      <c r="P64" s="20"/>
      <c r="Q64" s="25">
        <f>SUM(E64+G64+I64+L64+N64+P64)</f>
        <v>0</v>
      </c>
    </row>
    <row r="65" spans="1:17" ht="15">
      <c r="A65" s="1">
        <v>64</v>
      </c>
      <c r="B65" s="2"/>
      <c r="C65" s="2"/>
      <c r="D65" s="12"/>
      <c r="E65" s="13"/>
      <c r="F65" s="20"/>
      <c r="G65" s="20"/>
      <c r="H65" s="12"/>
      <c r="I65" s="12"/>
      <c r="J65" s="12"/>
      <c r="K65" s="20"/>
      <c r="L65" s="20"/>
      <c r="M65" s="12"/>
      <c r="N65" s="12"/>
      <c r="O65" s="20"/>
      <c r="P65" s="20"/>
      <c r="Q65" s="25">
        <f>SUM(E65+G65+I65+L65+N65+P65)</f>
        <v>0</v>
      </c>
    </row>
    <row r="66" spans="1:17" ht="15">
      <c r="A66" s="1">
        <v>65</v>
      </c>
      <c r="B66" s="2"/>
      <c r="C66" s="2"/>
      <c r="D66" s="12"/>
      <c r="E66" s="13"/>
      <c r="F66" s="20"/>
      <c r="G66" s="20"/>
      <c r="H66" s="12"/>
      <c r="I66" s="12"/>
      <c r="J66" s="12"/>
      <c r="K66" s="20"/>
      <c r="L66" s="20"/>
      <c r="M66" s="12"/>
      <c r="N66" s="12"/>
      <c r="O66" s="20"/>
      <c r="P66" s="20"/>
      <c r="Q66" s="25">
        <f>SUM(E66+G66+I66+L66+N66+P66)</f>
        <v>0</v>
      </c>
    </row>
    <row r="67" spans="1:17" ht="15">
      <c r="A67" s="1">
        <v>66</v>
      </c>
      <c r="B67" s="2"/>
      <c r="C67" s="2"/>
      <c r="D67" s="12"/>
      <c r="E67" s="13"/>
      <c r="F67" s="20"/>
      <c r="G67" s="20"/>
      <c r="H67" s="12"/>
      <c r="I67" s="12"/>
      <c r="J67" s="12"/>
      <c r="K67" s="20"/>
      <c r="L67" s="20"/>
      <c r="M67" s="12"/>
      <c r="N67" s="12"/>
      <c r="O67" s="20"/>
      <c r="P67" s="20"/>
      <c r="Q67" s="25">
        <f>SUM(E67+G67+I67+L67+N67+P67)</f>
        <v>0</v>
      </c>
    </row>
    <row r="68" spans="1:17" ht="15">
      <c r="A68" s="1">
        <v>67</v>
      </c>
      <c r="B68" s="2"/>
      <c r="C68" s="2"/>
      <c r="D68" s="12"/>
      <c r="E68" s="13"/>
      <c r="F68" s="20"/>
      <c r="G68" s="20"/>
      <c r="H68" s="12"/>
      <c r="I68" s="12"/>
      <c r="J68" s="12"/>
      <c r="K68" s="20"/>
      <c r="L68" s="20"/>
      <c r="M68" s="12"/>
      <c r="N68" s="12"/>
      <c r="O68" s="20"/>
      <c r="P68" s="20"/>
      <c r="Q68" s="25">
        <f>SUM(E68+G68+I68+L68+N68+P68)</f>
        <v>0</v>
      </c>
    </row>
    <row r="69" spans="1:17" ht="15">
      <c r="A69" s="1">
        <v>68</v>
      </c>
      <c r="B69" s="2"/>
      <c r="C69" s="2"/>
      <c r="D69" s="12"/>
      <c r="E69" s="13"/>
      <c r="F69" s="20"/>
      <c r="G69" s="20"/>
      <c r="H69" s="12"/>
      <c r="I69" s="12"/>
      <c r="J69" s="12"/>
      <c r="K69" s="20"/>
      <c r="L69" s="20"/>
      <c r="M69" s="12"/>
      <c r="N69" s="12"/>
      <c r="O69" s="20"/>
      <c r="P69" s="20"/>
      <c r="Q69" s="25">
        <f>SUM(E69+G69+I69+L69+N69+P69)</f>
        <v>0</v>
      </c>
    </row>
    <row r="70" spans="1:17" ht="15">
      <c r="A70" s="1">
        <v>69</v>
      </c>
      <c r="B70" s="2"/>
      <c r="C70" s="2"/>
      <c r="D70" s="12"/>
      <c r="E70" s="13"/>
      <c r="F70" s="20"/>
      <c r="G70" s="27"/>
      <c r="H70" s="12"/>
      <c r="I70" s="12"/>
      <c r="J70" s="12"/>
      <c r="K70" s="20"/>
      <c r="L70" s="20"/>
      <c r="M70" s="12"/>
      <c r="N70" s="12"/>
      <c r="O70" s="20"/>
      <c r="P70" s="20"/>
      <c r="Q70" s="25">
        <f>SUM(E70+G70+I70+L70+N70+P70)</f>
        <v>0</v>
      </c>
    </row>
    <row r="71" spans="1:17" ht="15">
      <c r="A71" s="1">
        <v>70</v>
      </c>
      <c r="B71" s="3"/>
      <c r="C71" s="6"/>
      <c r="D71" s="12"/>
      <c r="E71" s="13"/>
      <c r="F71" s="20"/>
      <c r="G71" s="27"/>
      <c r="H71" s="12"/>
      <c r="I71" s="12"/>
      <c r="J71" s="12"/>
      <c r="K71" s="20"/>
      <c r="L71" s="20"/>
      <c r="M71" s="12"/>
      <c r="N71" s="12"/>
      <c r="O71" s="20"/>
      <c r="P71" s="20"/>
      <c r="Q71" s="25">
        <f>SUM(E71+G71+I71+L71+N71+P71)</f>
        <v>0</v>
      </c>
    </row>
    <row r="72" spans="1:17" ht="15">
      <c r="A72" s="1">
        <v>71</v>
      </c>
      <c r="B72" s="2"/>
      <c r="C72" s="2"/>
      <c r="D72" s="12"/>
      <c r="E72" s="13"/>
      <c r="F72" s="20"/>
      <c r="G72" s="27"/>
      <c r="H72" s="12"/>
      <c r="I72" s="12"/>
      <c r="J72" s="12"/>
      <c r="K72" s="20"/>
      <c r="L72" s="20"/>
      <c r="M72" s="12"/>
      <c r="N72" s="12"/>
      <c r="O72" s="20"/>
      <c r="P72" s="20"/>
      <c r="Q72" s="25">
        <f>SUM(E72+G72+I72+L72+N72+P72)</f>
        <v>0</v>
      </c>
    </row>
    <row r="73" spans="1:17" ht="15">
      <c r="A73" s="1">
        <v>72</v>
      </c>
      <c r="B73" s="2"/>
      <c r="C73" s="2"/>
      <c r="D73" s="12"/>
      <c r="E73" s="13"/>
      <c r="F73" s="20"/>
      <c r="G73" s="20"/>
      <c r="H73" s="12"/>
      <c r="I73" s="12"/>
      <c r="J73" s="12"/>
      <c r="K73" s="20"/>
      <c r="L73" s="20"/>
      <c r="M73" s="12"/>
      <c r="N73" s="12"/>
      <c r="O73" s="20"/>
      <c r="P73" s="20"/>
      <c r="Q73" s="25">
        <f>SUM(E73+G73+I73+L73+N73+P73)</f>
        <v>0</v>
      </c>
    </row>
    <row r="74" spans="1:17" ht="15">
      <c r="A74" s="1">
        <v>73</v>
      </c>
      <c r="B74" s="2"/>
      <c r="C74" s="2"/>
      <c r="D74" s="12"/>
      <c r="E74" s="13"/>
      <c r="F74" s="20"/>
      <c r="G74" s="20"/>
      <c r="H74" s="12"/>
      <c r="I74" s="12"/>
      <c r="J74" s="12"/>
      <c r="K74" s="20"/>
      <c r="L74" s="20"/>
      <c r="M74" s="12"/>
      <c r="N74" s="12"/>
      <c r="O74" s="20"/>
      <c r="P74" s="20"/>
      <c r="Q74" s="25">
        <f>SUM(E74+G74+I74+L74+N74+P74)</f>
        <v>0</v>
      </c>
    </row>
    <row r="75" spans="1:17" ht="15">
      <c r="A75" s="1">
        <v>74</v>
      </c>
      <c r="B75" s="2"/>
      <c r="C75" s="2"/>
      <c r="D75" s="12"/>
      <c r="E75" s="13"/>
      <c r="F75" s="20"/>
      <c r="G75" s="20"/>
      <c r="H75" s="12"/>
      <c r="I75" s="12"/>
      <c r="J75" s="12"/>
      <c r="K75" s="20"/>
      <c r="L75" s="20"/>
      <c r="M75" s="12"/>
      <c r="N75" s="12"/>
      <c r="O75" s="20"/>
      <c r="P75" s="20"/>
      <c r="Q75" s="25">
        <f>SUM(E75+G75+I75+L75+N75+P75)</f>
        <v>0</v>
      </c>
    </row>
    <row r="76" spans="1:17" ht="15">
      <c r="A76" s="1">
        <v>75</v>
      </c>
      <c r="B76" s="2"/>
      <c r="C76" s="2"/>
      <c r="D76" s="12"/>
      <c r="E76" s="13"/>
      <c r="F76" s="20"/>
      <c r="G76" s="27"/>
      <c r="H76" s="12"/>
      <c r="I76" s="12"/>
      <c r="J76" s="12"/>
      <c r="K76" s="20"/>
      <c r="L76" s="20"/>
      <c r="M76" s="12"/>
      <c r="N76" s="12"/>
      <c r="O76" s="20"/>
      <c r="P76" s="20"/>
      <c r="Q76" s="25">
        <f>SUM(E76+G76+I76+L76+N76+P76)</f>
        <v>0</v>
      </c>
    </row>
    <row r="77" spans="1:17" ht="15">
      <c r="A77" s="1">
        <v>76</v>
      </c>
      <c r="B77" s="2"/>
      <c r="C77" s="2"/>
      <c r="D77" s="12"/>
      <c r="E77" s="13"/>
      <c r="F77" s="20"/>
      <c r="G77" s="20"/>
      <c r="H77" s="12"/>
      <c r="I77" s="12"/>
      <c r="J77" s="12"/>
      <c r="K77" s="20"/>
      <c r="L77" s="20"/>
      <c r="M77" s="12"/>
      <c r="N77" s="12"/>
      <c r="O77" s="20"/>
      <c r="P77" s="20"/>
      <c r="Q77" s="25">
        <f>SUM(E77+G77+I77+L77+N77+P77)</f>
        <v>0</v>
      </c>
    </row>
    <row r="78" spans="1:17" ht="15">
      <c r="A78" s="1">
        <v>77</v>
      </c>
      <c r="B78" s="2"/>
      <c r="C78" s="2"/>
      <c r="D78" s="12"/>
      <c r="E78" s="13"/>
      <c r="F78" s="20"/>
      <c r="G78" s="27"/>
      <c r="H78" s="12"/>
      <c r="I78" s="12"/>
      <c r="J78" s="12"/>
      <c r="K78" s="20"/>
      <c r="L78" s="20"/>
      <c r="M78" s="12"/>
      <c r="N78" s="12"/>
      <c r="O78" s="20"/>
      <c r="P78" s="20"/>
      <c r="Q78" s="25">
        <f>SUM(E78+G78+I78+L78+N78+P78)</f>
        <v>0</v>
      </c>
    </row>
    <row r="79" spans="1:17" ht="15">
      <c r="A79" s="1">
        <v>78</v>
      </c>
      <c r="B79" s="2"/>
      <c r="C79" s="2"/>
      <c r="D79" s="12"/>
      <c r="E79" s="13"/>
      <c r="F79" s="20"/>
      <c r="G79" s="20"/>
      <c r="H79" s="12"/>
      <c r="I79" s="12"/>
      <c r="J79" s="12"/>
      <c r="K79" s="20"/>
      <c r="L79" s="20"/>
      <c r="M79" s="12"/>
      <c r="N79" s="12"/>
      <c r="O79" s="20"/>
      <c r="P79" s="20"/>
      <c r="Q79" s="25">
        <f>SUM(E79+G79+I79+L79+N79+P79)</f>
        <v>0</v>
      </c>
    </row>
    <row r="80" spans="1:17" ht="15">
      <c r="A80" s="1">
        <v>79</v>
      </c>
      <c r="B80" s="2"/>
      <c r="C80" s="2"/>
      <c r="D80" s="12"/>
      <c r="E80" s="13"/>
      <c r="F80" s="20"/>
      <c r="G80" s="20"/>
      <c r="H80" s="12"/>
      <c r="I80" s="12"/>
      <c r="J80" s="12"/>
      <c r="K80" s="20"/>
      <c r="L80" s="20"/>
      <c r="M80" s="12"/>
      <c r="N80" s="12"/>
      <c r="O80" s="20"/>
      <c r="P80" s="20"/>
      <c r="Q80" s="25">
        <f>SUM(E80+G80+I80+L80+N80+P80)</f>
        <v>0</v>
      </c>
    </row>
    <row r="81" spans="1:17" ht="15">
      <c r="A81" s="1">
        <v>80</v>
      </c>
      <c r="B81" s="2"/>
      <c r="C81" s="2"/>
      <c r="D81" s="12"/>
      <c r="E81" s="13"/>
      <c r="F81" s="20"/>
      <c r="G81" s="27"/>
      <c r="H81" s="12"/>
      <c r="I81" s="12"/>
      <c r="J81" s="12"/>
      <c r="K81" s="20"/>
      <c r="L81" s="20"/>
      <c r="M81" s="12"/>
      <c r="N81" s="12"/>
      <c r="O81" s="20"/>
      <c r="P81" s="20"/>
      <c r="Q81" s="25">
        <f>SUM(E81+G81+I81+L81+N81+P81)</f>
        <v>0</v>
      </c>
    </row>
    <row r="82" spans="1:17" ht="15">
      <c r="A82" s="1">
        <v>81</v>
      </c>
      <c r="B82" s="2"/>
      <c r="C82" s="2"/>
      <c r="D82" s="12"/>
      <c r="E82" s="13"/>
      <c r="F82" s="20"/>
      <c r="G82" s="20"/>
      <c r="H82" s="12"/>
      <c r="I82" s="12"/>
      <c r="J82" s="12"/>
      <c r="K82" s="20"/>
      <c r="L82" s="20"/>
      <c r="M82" s="12"/>
      <c r="N82" s="12"/>
      <c r="O82" s="20"/>
      <c r="P82" s="20"/>
      <c r="Q82" s="25">
        <f>SUM(E82+G82+I82+L82+N82+P82)</f>
        <v>0</v>
      </c>
    </row>
    <row r="83" spans="1:17" ht="15">
      <c r="A83" s="1">
        <v>82</v>
      </c>
      <c r="B83" s="2"/>
      <c r="C83" s="2"/>
      <c r="D83" s="12"/>
      <c r="E83" s="13"/>
      <c r="F83" s="20"/>
      <c r="G83" s="20"/>
      <c r="H83" s="12"/>
      <c r="I83" s="12"/>
      <c r="J83" s="12"/>
      <c r="K83" s="20"/>
      <c r="L83" s="20"/>
      <c r="M83" s="12"/>
      <c r="N83" s="12"/>
      <c r="O83" s="20"/>
      <c r="P83" s="20"/>
      <c r="Q83" s="25">
        <f>SUM(E83+G83+I83+L83+N83+P83)</f>
        <v>0</v>
      </c>
    </row>
    <row r="84" spans="1:17" ht="15">
      <c r="A84" s="1">
        <v>83</v>
      </c>
      <c r="B84" s="2"/>
      <c r="C84" s="2"/>
      <c r="D84" s="12"/>
      <c r="E84" s="13"/>
      <c r="F84" s="20"/>
      <c r="G84" s="20"/>
      <c r="H84" s="12"/>
      <c r="I84" s="12"/>
      <c r="J84" s="12"/>
      <c r="K84" s="20"/>
      <c r="L84" s="20"/>
      <c r="M84" s="12"/>
      <c r="N84" s="12"/>
      <c r="O84" s="20"/>
      <c r="P84" s="20"/>
      <c r="Q84" s="25">
        <f>SUM(E84+G84+I84+L84+N84+P84)</f>
        <v>0</v>
      </c>
    </row>
    <row r="85" spans="1:17" ht="15">
      <c r="A85" s="1">
        <v>84</v>
      </c>
      <c r="B85" s="2"/>
      <c r="C85" s="2"/>
      <c r="D85" s="12"/>
      <c r="E85" s="13"/>
      <c r="F85" s="20"/>
      <c r="G85" s="20"/>
      <c r="H85" s="12"/>
      <c r="I85" s="12"/>
      <c r="J85" s="12"/>
      <c r="K85" s="20"/>
      <c r="L85" s="20"/>
      <c r="M85" s="12"/>
      <c r="N85" s="12"/>
      <c r="O85" s="20"/>
      <c r="P85" s="20"/>
      <c r="Q85" s="25">
        <f>SUM(E85+G85+I85+L85+N85+P85)</f>
        <v>0</v>
      </c>
    </row>
    <row r="86" spans="1:17" ht="15">
      <c r="A86" s="1">
        <v>85</v>
      </c>
      <c r="B86" s="2"/>
      <c r="C86" s="2"/>
      <c r="D86" s="12"/>
      <c r="E86" s="13"/>
      <c r="F86" s="20"/>
      <c r="G86" s="20"/>
      <c r="H86" s="12"/>
      <c r="I86" s="12"/>
      <c r="J86" s="12"/>
      <c r="K86" s="20"/>
      <c r="L86" s="20"/>
      <c r="M86" s="12"/>
      <c r="N86" s="12"/>
      <c r="O86" s="20"/>
      <c r="P86" s="20"/>
      <c r="Q86" s="25">
        <f>SUM(E86+G86+I86+L86+N86+P86)</f>
        <v>0</v>
      </c>
    </row>
    <row r="87" spans="1:17" ht="15">
      <c r="A87" s="1">
        <v>86</v>
      </c>
      <c r="B87" s="2"/>
      <c r="C87" s="2"/>
      <c r="D87" s="12"/>
      <c r="E87" s="13"/>
      <c r="F87" s="20"/>
      <c r="G87" s="20"/>
      <c r="H87" s="12"/>
      <c r="I87" s="12"/>
      <c r="J87" s="12"/>
      <c r="K87" s="20"/>
      <c r="L87" s="20"/>
      <c r="M87" s="12"/>
      <c r="N87" s="12"/>
      <c r="O87" s="20"/>
      <c r="P87" s="20"/>
      <c r="Q87" s="25">
        <f>SUM(E87+G87+I87+L87+N87+P87)</f>
        <v>0</v>
      </c>
    </row>
    <row r="88" spans="1:17" ht="15">
      <c r="A88" s="1">
        <v>87</v>
      </c>
      <c r="B88" s="2"/>
      <c r="C88" s="2"/>
      <c r="D88" s="12"/>
      <c r="E88" s="13"/>
      <c r="F88" s="20"/>
      <c r="G88" s="20"/>
      <c r="H88" s="12"/>
      <c r="I88" s="12"/>
      <c r="J88" s="12"/>
      <c r="K88" s="20"/>
      <c r="L88" s="20"/>
      <c r="M88" s="12"/>
      <c r="N88" s="12"/>
      <c r="O88" s="20"/>
      <c r="P88" s="20"/>
      <c r="Q88" s="25">
        <f>SUM(E88+G88+I88+L88+N88+P88)</f>
        <v>0</v>
      </c>
    </row>
    <row r="89" spans="1:17" ht="15">
      <c r="A89" s="1">
        <v>88</v>
      </c>
      <c r="B89" s="2"/>
      <c r="C89" s="2"/>
      <c r="D89" s="12"/>
      <c r="E89" s="13"/>
      <c r="F89" s="20"/>
      <c r="G89" s="20"/>
      <c r="H89" s="12"/>
      <c r="I89" s="12"/>
      <c r="J89" s="12"/>
      <c r="K89" s="20"/>
      <c r="L89" s="20"/>
      <c r="M89" s="12"/>
      <c r="N89" s="12"/>
      <c r="O89" s="20"/>
      <c r="P89" s="20"/>
      <c r="Q89" s="25">
        <f>SUM(E89+G89+I89+L89+N89+P89)</f>
        <v>0</v>
      </c>
    </row>
    <row r="90" spans="1:17" ht="15">
      <c r="A90" s="1">
        <v>89</v>
      </c>
      <c r="B90" s="4"/>
      <c r="C90" s="4"/>
      <c r="D90" s="12"/>
      <c r="E90" s="13"/>
      <c r="F90" s="20"/>
      <c r="G90" s="27"/>
      <c r="H90" s="12"/>
      <c r="I90" s="12"/>
      <c r="J90" s="12"/>
      <c r="K90" s="20"/>
      <c r="L90" s="20"/>
      <c r="M90" s="12"/>
      <c r="N90" s="12"/>
      <c r="O90" s="20"/>
      <c r="P90" s="20"/>
      <c r="Q90" s="25">
        <f>SUM(E90+G90+I90+L90+N90+P90)</f>
        <v>0</v>
      </c>
    </row>
    <row r="91" spans="1:17" ht="15">
      <c r="A91" s="1">
        <v>90</v>
      </c>
      <c r="B91" s="2"/>
      <c r="C91" s="2"/>
      <c r="D91" s="12"/>
      <c r="E91" s="13"/>
      <c r="F91" s="20"/>
      <c r="G91" s="20"/>
      <c r="H91" s="12"/>
      <c r="I91" s="12"/>
      <c r="J91" s="12"/>
      <c r="K91" s="20"/>
      <c r="L91" s="20"/>
      <c r="M91" s="12"/>
      <c r="N91" s="12"/>
      <c r="O91" s="20"/>
      <c r="P91" s="20"/>
      <c r="Q91" s="25">
        <f>SUM(E91+G91+I91+L91+N91+P91)</f>
        <v>0</v>
      </c>
    </row>
    <row r="92" spans="1:17" ht="15">
      <c r="A92" s="1">
        <v>91</v>
      </c>
      <c r="B92" s="2"/>
      <c r="C92" s="2"/>
      <c r="D92" s="12"/>
      <c r="E92" s="13"/>
      <c r="F92" s="20"/>
      <c r="G92" s="20"/>
      <c r="H92" s="12"/>
      <c r="I92" s="12"/>
      <c r="J92" s="12"/>
      <c r="K92" s="20"/>
      <c r="L92" s="20"/>
      <c r="M92" s="12"/>
      <c r="N92" s="12"/>
      <c r="O92" s="20"/>
      <c r="P92" s="20"/>
      <c r="Q92" s="25">
        <f>SUM(E92+G92+I92+L92+N92+P92)</f>
        <v>0</v>
      </c>
    </row>
    <row r="93" spans="1:17" ht="15">
      <c r="A93" s="1">
        <v>92</v>
      </c>
      <c r="B93" s="2"/>
      <c r="C93" s="2"/>
      <c r="D93" s="12"/>
      <c r="E93" s="13"/>
      <c r="F93" s="20"/>
      <c r="G93" s="20"/>
      <c r="H93" s="12"/>
      <c r="I93" s="12"/>
      <c r="J93" s="12"/>
      <c r="K93" s="20"/>
      <c r="L93" s="20"/>
      <c r="M93" s="12"/>
      <c r="N93" s="12"/>
      <c r="O93" s="20"/>
      <c r="P93" s="20"/>
      <c r="Q93" s="25">
        <f>SUM(E93+G93+I93+L93+N93+P93)</f>
        <v>0</v>
      </c>
    </row>
    <row r="94" spans="1:17" ht="15">
      <c r="A94" s="1">
        <v>93</v>
      </c>
      <c r="B94" s="2"/>
      <c r="C94" s="2"/>
      <c r="D94" s="12"/>
      <c r="E94" s="13"/>
      <c r="F94" s="20"/>
      <c r="G94" s="20"/>
      <c r="H94" s="12"/>
      <c r="I94" s="12"/>
      <c r="J94" s="12"/>
      <c r="K94" s="20"/>
      <c r="L94" s="20"/>
      <c r="M94" s="12"/>
      <c r="N94" s="12"/>
      <c r="O94" s="20"/>
      <c r="P94" s="20"/>
      <c r="Q94" s="25">
        <f>SUM(E94+G94+I94+L94+N94+P94)</f>
        <v>0</v>
      </c>
    </row>
    <row r="95" spans="1:17" ht="15">
      <c r="A95" s="1">
        <v>94</v>
      </c>
      <c r="B95" s="2"/>
      <c r="C95" s="2"/>
      <c r="D95" s="12"/>
      <c r="E95" s="13"/>
      <c r="F95" s="20"/>
      <c r="G95" s="20"/>
      <c r="H95" s="12"/>
      <c r="I95" s="12"/>
      <c r="J95" s="12"/>
      <c r="K95" s="20"/>
      <c r="L95" s="20"/>
      <c r="M95" s="12"/>
      <c r="N95" s="12"/>
      <c r="O95" s="20"/>
      <c r="P95" s="20"/>
      <c r="Q95" s="25">
        <f>SUM(E95+G95+I95+L95+N95+P95)</f>
        <v>0</v>
      </c>
    </row>
    <row r="96" spans="1:17" ht="15">
      <c r="A96" s="1">
        <v>95</v>
      </c>
      <c r="B96" s="2"/>
      <c r="C96" s="2"/>
      <c r="D96" s="12"/>
      <c r="E96" s="13"/>
      <c r="F96" s="20"/>
      <c r="G96" s="20"/>
      <c r="H96" s="12"/>
      <c r="I96" s="12"/>
      <c r="J96" s="12"/>
      <c r="K96" s="20"/>
      <c r="L96" s="20"/>
      <c r="M96" s="12"/>
      <c r="N96" s="12"/>
      <c r="O96" s="20"/>
      <c r="P96" s="20"/>
      <c r="Q96" s="25">
        <f>SUM(E96+G96+I96+L96+N96+P96)</f>
        <v>0</v>
      </c>
    </row>
    <row r="97" spans="1:17" ht="15">
      <c r="A97" s="1">
        <v>96</v>
      </c>
      <c r="B97" s="2"/>
      <c r="C97" s="2"/>
      <c r="D97" s="12"/>
      <c r="E97" s="13"/>
      <c r="F97" s="20"/>
      <c r="G97" s="20"/>
      <c r="H97" s="12"/>
      <c r="I97" s="12"/>
      <c r="J97" s="12"/>
      <c r="K97" s="20"/>
      <c r="L97" s="20"/>
      <c r="M97" s="12"/>
      <c r="N97" s="12"/>
      <c r="O97" s="20"/>
      <c r="P97" s="20"/>
      <c r="Q97" s="25">
        <f>SUM(E97+G97+I97+L97+N97+P97)</f>
        <v>0</v>
      </c>
    </row>
    <row r="98" spans="1:17" ht="15">
      <c r="A98" s="1">
        <v>97</v>
      </c>
      <c r="B98" s="2"/>
      <c r="C98" s="2"/>
      <c r="D98" s="12"/>
      <c r="E98" s="13"/>
      <c r="F98" s="20"/>
      <c r="G98" s="20"/>
      <c r="H98" s="12"/>
      <c r="I98" s="12"/>
      <c r="J98" s="12"/>
      <c r="K98" s="20"/>
      <c r="L98" s="20"/>
      <c r="M98" s="12"/>
      <c r="N98" s="12"/>
      <c r="O98" s="20"/>
      <c r="P98" s="20"/>
      <c r="Q98" s="25">
        <f>SUM(E98+G98+I98+L98+N98+P98)</f>
        <v>0</v>
      </c>
    </row>
    <row r="99" spans="1:17" ht="15">
      <c r="A99" s="1">
        <v>98</v>
      </c>
      <c r="B99" s="2"/>
      <c r="C99" s="2"/>
      <c r="D99" s="12"/>
      <c r="E99" s="13"/>
      <c r="F99" s="20"/>
      <c r="G99" s="20"/>
      <c r="H99" s="12"/>
      <c r="I99" s="12"/>
      <c r="J99" s="12"/>
      <c r="K99" s="20"/>
      <c r="L99" s="20"/>
      <c r="M99" s="12"/>
      <c r="N99" s="12"/>
      <c r="O99" s="20"/>
      <c r="P99" s="20"/>
      <c r="Q99" s="25">
        <f>SUM(E99+G99+I99+L99+N99+P99)</f>
        <v>0</v>
      </c>
    </row>
    <row r="100" spans="1:17" ht="15">
      <c r="A100" s="1">
        <v>99</v>
      </c>
      <c r="B100" s="2"/>
      <c r="C100" s="2"/>
      <c r="D100" s="12"/>
      <c r="E100" s="13"/>
      <c r="F100" s="20"/>
      <c r="G100" s="20"/>
      <c r="H100" s="12"/>
      <c r="I100" s="12"/>
      <c r="J100" s="12"/>
      <c r="K100" s="20"/>
      <c r="L100" s="20"/>
      <c r="M100" s="12"/>
      <c r="N100" s="12"/>
      <c r="O100" s="20"/>
      <c r="P100" s="20"/>
      <c r="Q100" s="25">
        <f>SUM(E100+G100+I100+L100+N100+P100)</f>
        <v>0</v>
      </c>
    </row>
    <row r="101" spans="1:17" ht="15">
      <c r="A101" s="1">
        <v>100</v>
      </c>
      <c r="B101" s="2"/>
      <c r="C101" s="2"/>
      <c r="D101" s="12"/>
      <c r="E101" s="13"/>
      <c r="F101" s="20"/>
      <c r="G101" s="20"/>
      <c r="H101" s="12"/>
      <c r="I101" s="12"/>
      <c r="J101" s="12"/>
      <c r="K101" s="20"/>
      <c r="L101" s="20"/>
      <c r="M101" s="12"/>
      <c r="N101" s="12"/>
      <c r="O101" s="20"/>
      <c r="P101" s="20"/>
      <c r="Q101" s="25">
        <f>SUM(E101+G101+I101+L101+N101+P101)</f>
        <v>0</v>
      </c>
    </row>
    <row r="102" spans="1:17" ht="15">
      <c r="A102" s="1">
        <v>101</v>
      </c>
      <c r="B102" s="2"/>
      <c r="C102" s="2"/>
      <c r="D102" s="12"/>
      <c r="E102" s="13"/>
      <c r="F102" s="20"/>
      <c r="G102" s="20"/>
      <c r="H102" s="12"/>
      <c r="I102" s="12"/>
      <c r="J102" s="12"/>
      <c r="K102" s="20"/>
      <c r="L102" s="20"/>
      <c r="M102" s="12"/>
      <c r="N102" s="12"/>
      <c r="O102" s="20"/>
      <c r="P102" s="20"/>
      <c r="Q102" s="25">
        <f>SUM(E102+G102+I102+L102+N102+P102)</f>
        <v>0</v>
      </c>
    </row>
    <row r="103" spans="1:17" ht="15">
      <c r="A103" s="1">
        <v>102</v>
      </c>
      <c r="B103" s="2"/>
      <c r="C103" s="2"/>
      <c r="D103" s="12"/>
      <c r="E103" s="13"/>
      <c r="F103" s="20"/>
      <c r="G103" s="20"/>
      <c r="H103" s="12"/>
      <c r="I103" s="12"/>
      <c r="J103" s="12"/>
      <c r="K103" s="20"/>
      <c r="L103" s="20"/>
      <c r="M103" s="12"/>
      <c r="N103" s="12"/>
      <c r="O103" s="20"/>
      <c r="P103" s="20"/>
      <c r="Q103" s="25">
        <f>SUM(E103+G103+I103+L103+N103+P103)</f>
        <v>0</v>
      </c>
    </row>
    <row r="104" spans="1:17" ht="15">
      <c r="A104" s="1">
        <v>103</v>
      </c>
      <c r="B104" s="2"/>
      <c r="C104" s="2"/>
      <c r="D104" s="12"/>
      <c r="E104" s="13"/>
      <c r="F104" s="20"/>
      <c r="G104" s="20"/>
      <c r="H104" s="12"/>
      <c r="I104" s="12"/>
      <c r="J104" s="12"/>
      <c r="K104" s="20"/>
      <c r="L104" s="20"/>
      <c r="M104" s="12"/>
      <c r="N104" s="12"/>
      <c r="O104" s="20"/>
      <c r="P104" s="20"/>
      <c r="Q104" s="25">
        <f>SUM(E104+G104+I104+L104+N104+P104)</f>
        <v>0</v>
      </c>
    </row>
    <row r="105" spans="1:17" ht="15">
      <c r="A105" s="1">
        <v>104</v>
      </c>
      <c r="B105" s="2"/>
      <c r="C105" s="2"/>
      <c r="D105" s="12"/>
      <c r="E105" s="13"/>
      <c r="F105" s="20"/>
      <c r="G105" s="20"/>
      <c r="H105" s="12"/>
      <c r="I105" s="12"/>
      <c r="J105" s="12"/>
      <c r="K105" s="20"/>
      <c r="L105" s="20"/>
      <c r="M105" s="12"/>
      <c r="N105" s="12"/>
      <c r="O105" s="20"/>
      <c r="P105" s="20"/>
      <c r="Q105" s="25">
        <f>SUM(E105+G105+I105+L105+N105+P105)</f>
        <v>0</v>
      </c>
    </row>
    <row r="106" spans="1:17" ht="15">
      <c r="A106" s="1">
        <v>105</v>
      </c>
      <c r="B106" s="2"/>
      <c r="C106" s="2"/>
      <c r="D106" s="12"/>
      <c r="E106" s="13"/>
      <c r="F106" s="20"/>
      <c r="G106" s="20"/>
      <c r="H106" s="12"/>
      <c r="I106" s="12"/>
      <c r="J106" s="12"/>
      <c r="K106" s="20"/>
      <c r="L106" s="20"/>
      <c r="M106" s="12"/>
      <c r="N106" s="12"/>
      <c r="O106" s="20"/>
      <c r="P106" s="20"/>
      <c r="Q106" s="25">
        <f>SUM(E106+G106+I106+L106+N106+P106)</f>
        <v>0</v>
      </c>
    </row>
    <row r="107" spans="1:17" ht="15">
      <c r="A107" s="1">
        <v>106</v>
      </c>
      <c r="B107" s="2"/>
      <c r="C107" s="2"/>
      <c r="D107" s="12"/>
      <c r="E107" s="13"/>
      <c r="F107" s="20"/>
      <c r="G107" s="27"/>
      <c r="H107" s="12"/>
      <c r="I107" s="12"/>
      <c r="J107" s="12"/>
      <c r="K107" s="20"/>
      <c r="L107" s="20"/>
      <c r="M107" s="12"/>
      <c r="N107" s="12"/>
      <c r="O107" s="20"/>
      <c r="P107" s="20"/>
      <c r="Q107" s="25">
        <f>SUM(E107+G107+I107+L107+N107+P107)</f>
        <v>0</v>
      </c>
    </row>
    <row r="108" spans="1:17" ht="15">
      <c r="A108" s="1">
        <v>107</v>
      </c>
      <c r="B108" s="2"/>
      <c r="C108" s="2"/>
      <c r="D108" s="12"/>
      <c r="E108" s="13"/>
      <c r="F108" s="20"/>
      <c r="G108" s="20"/>
      <c r="H108" s="12"/>
      <c r="I108" s="12"/>
      <c r="J108" s="12"/>
      <c r="K108" s="20"/>
      <c r="L108" s="20"/>
      <c r="M108" s="12"/>
      <c r="N108" s="12"/>
      <c r="O108" s="20"/>
      <c r="P108" s="20"/>
      <c r="Q108" s="25">
        <f>SUM(E108+G108+I108+L108+N108+P108)</f>
        <v>0</v>
      </c>
    </row>
    <row r="109" spans="1:17" ht="15">
      <c r="A109" s="1">
        <v>108</v>
      </c>
      <c r="B109" s="2"/>
      <c r="C109" s="2"/>
      <c r="D109" s="12"/>
      <c r="E109" s="13"/>
      <c r="F109" s="20"/>
      <c r="G109" s="20"/>
      <c r="H109" s="12"/>
      <c r="I109" s="12"/>
      <c r="J109" s="12"/>
      <c r="K109" s="20"/>
      <c r="L109" s="20"/>
      <c r="M109" s="12"/>
      <c r="N109" s="12"/>
      <c r="O109" s="20"/>
      <c r="P109" s="20"/>
      <c r="Q109" s="25">
        <f>SUM(E109+G109+I109+L109+N109+P109)</f>
        <v>0</v>
      </c>
    </row>
    <row r="110" spans="1:17" ht="15">
      <c r="A110" s="1">
        <v>109</v>
      </c>
      <c r="B110" s="2"/>
      <c r="C110" s="2"/>
      <c r="D110" s="12"/>
      <c r="E110" s="13"/>
      <c r="F110" s="20"/>
      <c r="G110" s="20"/>
      <c r="H110" s="12"/>
      <c r="I110" s="12"/>
      <c r="J110" s="12"/>
      <c r="K110" s="20"/>
      <c r="L110" s="20"/>
      <c r="M110" s="12"/>
      <c r="N110" s="12"/>
      <c r="O110" s="20"/>
      <c r="P110" s="20"/>
      <c r="Q110" s="25">
        <f>SUM(E110+G110+I110+L110+N110+P110)</f>
        <v>0</v>
      </c>
    </row>
    <row r="111" spans="1:17" ht="15">
      <c r="A111" s="1">
        <v>110</v>
      </c>
      <c r="B111" s="2"/>
      <c r="C111" s="2"/>
      <c r="D111" s="12"/>
      <c r="E111" s="13"/>
      <c r="F111" s="20"/>
      <c r="G111" s="27"/>
      <c r="H111" s="12"/>
      <c r="I111" s="12"/>
      <c r="J111" s="12"/>
      <c r="K111" s="20"/>
      <c r="L111" s="20"/>
      <c r="M111" s="12"/>
      <c r="N111" s="12"/>
      <c r="O111" s="20"/>
      <c r="P111" s="20"/>
      <c r="Q111" s="25">
        <f>SUM(E111+G111+I111+L111+N111+P111)</f>
        <v>0</v>
      </c>
    </row>
    <row r="112" spans="1:17" ht="15">
      <c r="A112" s="1">
        <v>111</v>
      </c>
      <c r="B112" s="4"/>
      <c r="C112" s="4"/>
      <c r="D112" s="12"/>
      <c r="E112" s="13"/>
      <c r="F112" s="20"/>
      <c r="G112" s="27"/>
      <c r="H112" s="12"/>
      <c r="I112" s="12"/>
      <c r="J112" s="12"/>
      <c r="K112" s="20"/>
      <c r="L112" s="20"/>
      <c r="M112" s="12"/>
      <c r="N112" s="12"/>
      <c r="O112" s="20"/>
      <c r="P112" s="20"/>
      <c r="Q112" s="25">
        <f>SUM(E112+G112+I112+L112+N112+P112)</f>
        <v>0</v>
      </c>
    </row>
    <row r="113" spans="1:17" ht="15">
      <c r="A113" s="1">
        <v>110</v>
      </c>
      <c r="B113" s="2"/>
      <c r="C113" s="2"/>
      <c r="D113" s="12"/>
      <c r="E113" s="13"/>
      <c r="F113" s="20"/>
      <c r="G113" s="20"/>
      <c r="H113" s="12"/>
      <c r="I113" s="12"/>
      <c r="J113" s="12"/>
      <c r="K113" s="20"/>
      <c r="L113" s="20"/>
      <c r="M113" s="12"/>
      <c r="N113" s="12"/>
      <c r="O113" s="20"/>
      <c r="P113" s="20"/>
      <c r="Q113" s="25">
        <f>SUM(E113+G113+I113+L113+N113+P113)</f>
        <v>0</v>
      </c>
    </row>
    <row r="114" spans="1:17" ht="15">
      <c r="A114" s="1">
        <v>111</v>
      </c>
      <c r="B114" s="2"/>
      <c r="C114" s="2"/>
      <c r="D114" s="12"/>
      <c r="E114" s="13"/>
      <c r="F114" s="20"/>
      <c r="G114" s="20"/>
      <c r="H114" s="12"/>
      <c r="I114" s="12"/>
      <c r="J114" s="12"/>
      <c r="K114" s="20"/>
      <c r="L114" s="20"/>
      <c r="M114" s="12"/>
      <c r="N114" s="12"/>
      <c r="O114" s="20"/>
      <c r="P114" s="20"/>
      <c r="Q114" s="25">
        <f>SUM(E114+G114+I114+L114+N114+P114)</f>
        <v>0</v>
      </c>
    </row>
    <row r="115" spans="1:17" ht="15">
      <c r="A115" s="1">
        <v>112</v>
      </c>
      <c r="B115" s="2"/>
      <c r="C115" s="2"/>
      <c r="D115" s="12"/>
      <c r="E115" s="13"/>
      <c r="F115" s="20"/>
      <c r="G115" s="20"/>
      <c r="H115" s="12"/>
      <c r="I115" s="12"/>
      <c r="J115" s="12"/>
      <c r="K115" s="20"/>
      <c r="L115" s="20"/>
      <c r="M115" s="12"/>
      <c r="N115" s="12"/>
      <c r="O115" s="20"/>
      <c r="P115" s="20"/>
      <c r="Q115" s="25">
        <f>SUM(E115+G115+I115+L115+N115+P115)</f>
        <v>0</v>
      </c>
    </row>
    <row r="116" spans="1:17" ht="15">
      <c r="A116" s="1">
        <v>115</v>
      </c>
      <c r="B116" s="2"/>
      <c r="C116" s="2"/>
      <c r="D116" s="12"/>
      <c r="E116" s="13"/>
      <c r="F116" s="20"/>
      <c r="G116" s="20"/>
      <c r="H116" s="12"/>
      <c r="I116" s="12"/>
      <c r="J116" s="12"/>
      <c r="K116" s="20"/>
      <c r="L116" s="20"/>
      <c r="M116" s="12"/>
      <c r="N116" s="12"/>
      <c r="O116" s="20"/>
      <c r="P116" s="20"/>
      <c r="Q116" s="25">
        <f>SUM(E116+G116+I116+L116+N116+P116)</f>
        <v>0</v>
      </c>
    </row>
    <row r="117" spans="1:17" ht="15">
      <c r="A117" s="1">
        <v>116</v>
      </c>
      <c r="B117" s="2"/>
      <c r="C117" s="2"/>
      <c r="D117" s="12"/>
      <c r="E117" s="13"/>
      <c r="F117" s="20"/>
      <c r="G117" s="20"/>
      <c r="H117" s="12"/>
      <c r="I117" s="12"/>
      <c r="J117" s="12"/>
      <c r="K117" s="20"/>
      <c r="L117" s="20"/>
      <c r="M117" s="12"/>
      <c r="N117" s="12"/>
      <c r="O117" s="20"/>
      <c r="P117" s="20"/>
      <c r="Q117" s="25">
        <f>SUM(E117+G117+I117+L117+N117+P117)</f>
        <v>0</v>
      </c>
    </row>
    <row r="118" spans="1:17" ht="15">
      <c r="A118" s="1">
        <v>117</v>
      </c>
      <c r="B118" s="2"/>
      <c r="C118" s="2"/>
      <c r="D118" s="12"/>
      <c r="E118" s="13"/>
      <c r="F118" s="20"/>
      <c r="G118" s="20"/>
      <c r="H118" s="12"/>
      <c r="I118" s="12"/>
      <c r="J118" s="12"/>
      <c r="K118" s="20"/>
      <c r="L118" s="20"/>
      <c r="M118" s="12"/>
      <c r="N118" s="12"/>
      <c r="O118" s="20"/>
      <c r="P118" s="20"/>
      <c r="Q118" s="25">
        <f>SUM(E118+G118+I118+L118+N118+P118)</f>
        <v>0</v>
      </c>
    </row>
    <row r="119" spans="1:17" ht="15">
      <c r="A119" s="1">
        <v>118</v>
      </c>
      <c r="B119" s="2"/>
      <c r="C119" s="2"/>
      <c r="D119" s="12"/>
      <c r="E119" s="13"/>
      <c r="F119" s="20"/>
      <c r="G119" s="20"/>
      <c r="H119" s="12"/>
      <c r="I119" s="12"/>
      <c r="J119" s="12"/>
      <c r="K119" s="20"/>
      <c r="L119" s="20"/>
      <c r="M119" s="12"/>
      <c r="N119" s="12"/>
      <c r="O119" s="20"/>
      <c r="P119" s="20"/>
      <c r="Q119" s="25">
        <f>SUM(E119+G119+I119+L119+N119+P119)</f>
        <v>0</v>
      </c>
    </row>
    <row r="120" spans="1:17" ht="15">
      <c r="A120" s="1">
        <v>119</v>
      </c>
      <c r="B120" s="2"/>
      <c r="C120" s="2"/>
      <c r="D120" s="12"/>
      <c r="E120" s="13"/>
      <c r="F120" s="20"/>
      <c r="G120" s="20"/>
      <c r="H120" s="12"/>
      <c r="I120" s="12"/>
      <c r="J120" s="12"/>
      <c r="K120" s="20"/>
      <c r="L120" s="20"/>
      <c r="M120" s="12"/>
      <c r="N120" s="12"/>
      <c r="O120" s="20"/>
      <c r="P120" s="20"/>
      <c r="Q120" s="25">
        <f>SUM(E120+G120+I120+L120+N120+P120)</f>
        <v>0</v>
      </c>
    </row>
  </sheetData>
  <sortState ref="A1:S120">
    <sortCondition descending="1" ref="Q1"/>
  </sortState>
  <phoneticPr fontId="3" type="noConversion"/>
  <conditionalFormatting sqref="B36:C36 C6:C8 B8:C9">
    <cfRule type="cellIs" dxfId="1" priority="3" stopIfTrue="1" operator="equal">
      <formula>"yes"</formula>
    </cfRule>
    <cfRule type="cellIs" dxfId="0" priority="4" stopIfTrue="1" operator="equal">
      <formula>"no"</formula>
    </cfRule>
  </conditionalFormatting>
  <pageMargins left="0.75" right="0.75" top="1" bottom="1" header="0.5" footer="0.5"/>
  <pageSetup paperSize="9" orientation="portrait" horizontalDpi="2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ALAN CRAIG DESIGN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CRAIG</dc:creator>
  <cp:lastModifiedBy>Mac The  Gub</cp:lastModifiedBy>
  <cp:lastPrinted>2012-10-19T15:27:06Z</cp:lastPrinted>
  <dcterms:created xsi:type="dcterms:W3CDTF">2012-10-19T11:40:47Z</dcterms:created>
  <dcterms:modified xsi:type="dcterms:W3CDTF">2017-04-24T23:17:10Z</dcterms:modified>
</cp:coreProperties>
</file>