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Q115" i="2"/>
  <c r="P115"/>
  <c r="Q114"/>
  <c r="P114"/>
  <c r="Q113"/>
  <c r="P113"/>
  <c r="Q102"/>
  <c r="P102"/>
  <c r="Q97"/>
  <c r="P97"/>
  <c r="Q95"/>
  <c r="P95"/>
  <c r="Q68"/>
  <c r="P68"/>
  <c r="Q66"/>
  <c r="P66"/>
  <c r="Q67"/>
  <c r="P67"/>
  <c r="Q77"/>
  <c r="P77"/>
  <c r="Q91"/>
  <c r="P91"/>
  <c r="Q78"/>
  <c r="P78"/>
  <c r="Q74"/>
  <c r="P74"/>
  <c r="Q101"/>
  <c r="P101"/>
  <c r="Q99"/>
  <c r="P99"/>
  <c r="Q50"/>
  <c r="P50"/>
  <c r="Q75"/>
  <c r="P75"/>
  <c r="Q94"/>
  <c r="P94"/>
  <c r="Q76"/>
  <c r="P76"/>
  <c r="Q51"/>
  <c r="P51"/>
  <c r="Q61"/>
  <c r="P61"/>
  <c r="Q38"/>
  <c r="P38"/>
  <c r="Q80"/>
  <c r="P80"/>
  <c r="Q108"/>
  <c r="P108"/>
  <c r="Q82"/>
  <c r="P82"/>
  <c r="Q54"/>
  <c r="P54"/>
  <c r="Q55"/>
  <c r="P55"/>
  <c r="Q83"/>
  <c r="P83"/>
  <c r="Q63"/>
  <c r="P63"/>
  <c r="Q33"/>
  <c r="P33"/>
  <c r="Q62"/>
  <c r="P62"/>
  <c r="Q92"/>
  <c r="P92"/>
  <c r="Q79"/>
  <c r="P79"/>
  <c r="Q93"/>
  <c r="P93"/>
  <c r="Q110"/>
  <c r="P110"/>
  <c r="Q109"/>
  <c r="P109"/>
  <c r="Q107"/>
  <c r="P107"/>
  <c r="Q57"/>
  <c r="P57"/>
  <c r="Q106"/>
  <c r="P106"/>
  <c r="Q69"/>
  <c r="P69"/>
  <c r="Q105"/>
  <c r="P105"/>
  <c r="Q104"/>
  <c r="P104"/>
  <c r="Q39"/>
  <c r="P39"/>
  <c r="Q52"/>
  <c r="P52"/>
  <c r="Q111"/>
  <c r="P111"/>
  <c r="Q103"/>
  <c r="P103"/>
  <c r="Q81"/>
  <c r="P81"/>
  <c r="Q100"/>
  <c r="P100"/>
  <c r="Q98"/>
  <c r="P98"/>
  <c r="Q70"/>
  <c r="P70"/>
  <c r="Q65"/>
  <c r="P65"/>
  <c r="Q64"/>
  <c r="P64"/>
  <c r="Q73"/>
  <c r="P73"/>
  <c r="Q90"/>
  <c r="P90"/>
  <c r="Q89"/>
  <c r="P89"/>
  <c r="Q56"/>
  <c r="P56"/>
  <c r="Q88"/>
  <c r="P88"/>
  <c r="Q24"/>
  <c r="P24"/>
  <c r="Q87"/>
  <c r="P87"/>
  <c r="Q46"/>
  <c r="P46"/>
  <c r="Q86"/>
  <c r="P86"/>
  <c r="Q85"/>
  <c r="P85"/>
  <c r="Q28"/>
  <c r="P28"/>
  <c r="Q84"/>
  <c r="P84"/>
  <c r="Q6"/>
  <c r="P6"/>
  <c r="Q59"/>
  <c r="P59"/>
  <c r="Q29"/>
  <c r="P29"/>
  <c r="Q40"/>
  <c r="P40"/>
  <c r="Q72"/>
  <c r="P72"/>
  <c r="Q49"/>
  <c r="P49"/>
  <c r="Q41"/>
  <c r="P41"/>
  <c r="Q71"/>
  <c r="P71"/>
  <c r="Q25"/>
  <c r="P25"/>
  <c r="Q48"/>
  <c r="P48"/>
  <c r="Q43"/>
  <c r="P43"/>
  <c r="Q58"/>
  <c r="P58"/>
  <c r="Q53"/>
  <c r="P53"/>
  <c r="Q47"/>
  <c r="P47"/>
  <c r="Q30"/>
  <c r="P30"/>
  <c r="Q45"/>
  <c r="P45"/>
  <c r="Q60"/>
  <c r="P60"/>
  <c r="Q14"/>
  <c r="P14"/>
  <c r="Q34"/>
  <c r="P34"/>
  <c r="Q36"/>
  <c r="P36"/>
  <c r="Q35"/>
  <c r="P35"/>
  <c r="Q44"/>
  <c r="P44"/>
  <c r="Q26"/>
  <c r="P26"/>
  <c r="Q32"/>
  <c r="P32"/>
  <c r="Q22"/>
  <c r="P22"/>
  <c r="Q31"/>
  <c r="P31"/>
  <c r="Q27"/>
  <c r="P27"/>
  <c r="Q21"/>
  <c r="P21"/>
  <c r="Q20"/>
  <c r="P20"/>
  <c r="Q17"/>
  <c r="P17"/>
  <c r="Q15"/>
  <c r="P15"/>
  <c r="Q19"/>
  <c r="P19"/>
  <c r="Q18"/>
  <c r="P18"/>
  <c r="Q23"/>
  <c r="P23"/>
  <c r="Q13"/>
  <c r="P13"/>
  <c r="Q42"/>
  <c r="P42"/>
  <c r="Q16"/>
  <c r="P16"/>
  <c r="Q11"/>
  <c r="P11"/>
  <c r="Q37"/>
  <c r="P37"/>
  <c r="Q12"/>
  <c r="P12"/>
  <c r="Q7"/>
  <c r="P7"/>
  <c r="Q3"/>
  <c r="P3"/>
  <c r="Q10"/>
  <c r="P10"/>
  <c r="Q9"/>
  <c r="P9"/>
  <c r="Q5"/>
  <c r="P5"/>
  <c r="Q8"/>
  <c r="P8"/>
  <c r="Q4"/>
  <c r="P4"/>
  <c r="Q2"/>
  <c r="P2"/>
  <c r="P116"/>
  <c r="Q116"/>
  <c r="P117"/>
  <c r="Q117"/>
  <c r="P118"/>
  <c r="Q118"/>
  <c r="P119"/>
  <c r="Q119"/>
  <c r="P120"/>
  <c r="Q120"/>
  <c r="P96"/>
  <c r="Q96"/>
  <c r="P112"/>
  <c r="Q112"/>
</calcChain>
</file>

<file path=xl/sharedStrings.xml><?xml version="1.0" encoding="utf-8"?>
<sst xmlns="http://schemas.openxmlformats.org/spreadsheetml/2006/main" count="237" uniqueCount="159">
  <si>
    <t>pts</t>
  </si>
  <si>
    <t>f/d</t>
  </si>
  <si>
    <t>Pos</t>
  </si>
  <si>
    <t>Craig</t>
  </si>
  <si>
    <t>MacGillivray</t>
  </si>
  <si>
    <t>Rhys</t>
  </si>
  <si>
    <t>Clark</t>
  </si>
  <si>
    <t>Gary</t>
  </si>
  <si>
    <t>Thomson</t>
  </si>
  <si>
    <t>Collumb</t>
  </si>
  <si>
    <t>David</t>
  </si>
  <si>
    <t>Paterson</t>
  </si>
  <si>
    <t>Ross</t>
  </si>
  <si>
    <t>Vallance</t>
  </si>
  <si>
    <t>Robert</t>
  </si>
  <si>
    <t>Carlisle</t>
  </si>
  <si>
    <t>Joe</t>
  </si>
  <si>
    <t>McLaren</t>
  </si>
  <si>
    <t>Steven</t>
  </si>
  <si>
    <t>Geddes</t>
  </si>
  <si>
    <t>Paul</t>
  </si>
  <si>
    <t>McPhillips</t>
  </si>
  <si>
    <t>Scott</t>
  </si>
  <si>
    <t>MacFarlane</t>
  </si>
  <si>
    <t>Chris</t>
  </si>
  <si>
    <t>Totten</t>
  </si>
  <si>
    <t>Barry</t>
  </si>
  <si>
    <t>Campbell</t>
  </si>
  <si>
    <t>Lloyd</t>
  </si>
  <si>
    <t>Lee</t>
  </si>
  <si>
    <t>Mein</t>
  </si>
  <si>
    <t>Jatinder</t>
  </si>
  <si>
    <t>Singh</t>
  </si>
  <si>
    <t>Darren</t>
  </si>
  <si>
    <t>Gilbertson</t>
  </si>
  <si>
    <t>Kenny</t>
  </si>
  <si>
    <t>Stuart</t>
  </si>
  <si>
    <t>Martin</t>
  </si>
  <si>
    <t>John</t>
  </si>
  <si>
    <t>Colin</t>
  </si>
  <si>
    <t>McAlpine</t>
  </si>
  <si>
    <t>Bob</t>
  </si>
  <si>
    <t>McCabe</t>
  </si>
  <si>
    <t>Graham</t>
  </si>
  <si>
    <t>Allan</t>
  </si>
  <si>
    <t>Malcolm</t>
  </si>
  <si>
    <t>Cook</t>
  </si>
  <si>
    <t>Aaron</t>
  </si>
  <si>
    <t>Hutchison</t>
  </si>
  <si>
    <t>Seb</t>
  </si>
  <si>
    <t>James</t>
  </si>
  <si>
    <t>Ian</t>
  </si>
  <si>
    <t>Calvin</t>
  </si>
  <si>
    <t>Gourlay</t>
  </si>
  <si>
    <t>Davis</t>
  </si>
  <si>
    <t>Stephen</t>
  </si>
  <si>
    <t>McArthur</t>
  </si>
  <si>
    <t>Stewart</t>
  </si>
  <si>
    <t>Burns</t>
  </si>
  <si>
    <t>Dylan</t>
  </si>
  <si>
    <t>Mollins</t>
  </si>
  <si>
    <t>Carlo</t>
  </si>
  <si>
    <t>Coxon</t>
  </si>
  <si>
    <t>Slavin</t>
  </si>
  <si>
    <t>Davie</t>
  </si>
  <si>
    <t>Sean</t>
  </si>
  <si>
    <t>Riach</t>
  </si>
  <si>
    <t>Jim</t>
  </si>
  <si>
    <t>Daly</t>
  </si>
  <si>
    <t>Wilson</t>
  </si>
  <si>
    <t>Billy</t>
  </si>
  <si>
    <t>Alex</t>
  </si>
  <si>
    <t>Coutts</t>
  </si>
  <si>
    <t>Derek</t>
  </si>
  <si>
    <t>Dudgeon</t>
  </si>
  <si>
    <t>Douglas</t>
  </si>
  <si>
    <t>Milne</t>
  </si>
  <si>
    <t>Wraith</t>
  </si>
  <si>
    <t>Andy</t>
  </si>
  <si>
    <t>Greg</t>
  </si>
  <si>
    <t>Murphy</t>
  </si>
  <si>
    <t>Rattigan</t>
  </si>
  <si>
    <t>Keiran</t>
  </si>
  <si>
    <t>Bennet</t>
  </si>
  <si>
    <t>Lewis</t>
  </si>
  <si>
    <t>Tait</t>
  </si>
  <si>
    <t>Iqbal</t>
  </si>
  <si>
    <t>Jason</t>
  </si>
  <si>
    <t>Miller</t>
  </si>
  <si>
    <t>Denham</t>
  </si>
  <si>
    <t>Willie</t>
  </si>
  <si>
    <t>Angus</t>
  </si>
  <si>
    <t>Greig</t>
  </si>
  <si>
    <t>McCuish</t>
  </si>
  <si>
    <t>Tom</t>
  </si>
  <si>
    <t>McFarlane</t>
  </si>
  <si>
    <t>Nevin</t>
  </si>
  <si>
    <t>Adams</t>
  </si>
  <si>
    <t>Michael</t>
  </si>
  <si>
    <t>Johnstone</t>
  </si>
  <si>
    <t>Davie W</t>
  </si>
  <si>
    <t>McAllister</t>
  </si>
  <si>
    <t>George</t>
  </si>
  <si>
    <t>Cunningham</t>
  </si>
  <si>
    <t>Fong</t>
  </si>
  <si>
    <t>Zajko</t>
  </si>
  <si>
    <t>Smith</t>
  </si>
  <si>
    <t>Condran</t>
  </si>
  <si>
    <t>Alan</t>
  </si>
  <si>
    <t>Hall</t>
  </si>
  <si>
    <t>Dawid</t>
  </si>
  <si>
    <t>Qadar</t>
  </si>
  <si>
    <t>Shahbaz</t>
  </si>
  <si>
    <t>Hameed</t>
  </si>
  <si>
    <t xml:space="preserve">White </t>
  </si>
  <si>
    <t>Gault</t>
  </si>
  <si>
    <t>McVeigh</t>
  </si>
  <si>
    <t>Whitehouse</t>
  </si>
  <si>
    <t xml:space="preserve">Scott </t>
  </si>
  <si>
    <t>Higgins</t>
  </si>
  <si>
    <t>Brown</t>
  </si>
  <si>
    <t>Dan</t>
  </si>
  <si>
    <t>Tuck</t>
  </si>
  <si>
    <t>Liam</t>
  </si>
  <si>
    <t xml:space="preserve">Thomas </t>
  </si>
  <si>
    <t>Moran</t>
  </si>
  <si>
    <t>Ritchie</t>
  </si>
  <si>
    <t>Shaw</t>
  </si>
  <si>
    <t>Andrew</t>
  </si>
  <si>
    <t>Ellis</t>
  </si>
  <si>
    <t>Bryan</t>
  </si>
  <si>
    <t>Cummings</t>
  </si>
  <si>
    <t>Robbie</t>
  </si>
  <si>
    <t>McPherson</t>
  </si>
  <si>
    <t>Marc</t>
  </si>
  <si>
    <t>Fleming</t>
  </si>
  <si>
    <t>Brechin</t>
  </si>
  <si>
    <t>McGregor</t>
  </si>
  <si>
    <t>Johnston</t>
  </si>
  <si>
    <t>Ryan</t>
  </si>
  <si>
    <t>Richard</t>
  </si>
  <si>
    <t>Holden</t>
  </si>
  <si>
    <t>Jamie</t>
  </si>
  <si>
    <t>Matthew</t>
  </si>
  <si>
    <t>Cormac</t>
  </si>
  <si>
    <t>Williamson</t>
  </si>
  <si>
    <t>Brownlie</t>
  </si>
  <si>
    <t>Dunbar</t>
  </si>
  <si>
    <t>Marshall</t>
  </si>
  <si>
    <t>Coventry</t>
  </si>
  <si>
    <t>Marinello</t>
  </si>
  <si>
    <t>Mark</t>
  </si>
  <si>
    <t>Owens</t>
  </si>
  <si>
    <t>Gillespie</t>
  </si>
  <si>
    <t>Dougie</t>
  </si>
  <si>
    <t>Melrose</t>
  </si>
  <si>
    <t>Coatts</t>
  </si>
  <si>
    <t>Dean</t>
  </si>
  <si>
    <t>Young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</si>
</sst>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u/>
      <sz val="11"/>
      <color indexed="12"/>
      <name val="Calibri"/>
      <family val="2"/>
    </font>
    <font>
      <sz val="8"/>
      <name val="Arial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5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Fill="1" applyBorder="1"/>
    <xf numFmtId="0" fontId="6" fillId="0" borderId="1" xfId="1" applyFont="1" applyFill="1" applyBorder="1" applyAlignment="1" applyProtection="1">
      <alignment wrapText="1"/>
    </xf>
    <xf numFmtId="14" fontId="5" fillId="0" borderId="1" xfId="0" applyNumberFormat="1" applyFont="1" applyBorder="1"/>
    <xf numFmtId="49" fontId="6" fillId="0" borderId="1" xfId="2" applyNumberFormat="1" applyFont="1" applyFill="1" applyBorder="1" applyAlignment="1">
      <alignment horizontal="left"/>
    </xf>
    <xf numFmtId="0" fontId="6" fillId="0" borderId="1" xfId="2" applyNumberFormat="1" applyFont="1" applyFill="1" applyBorder="1" applyProtection="1">
      <protection locked="0"/>
    </xf>
    <xf numFmtId="49" fontId="6" fillId="0" borderId="1" xfId="2" applyNumberFormat="1" applyFont="1" applyFill="1" applyBorder="1"/>
    <xf numFmtId="0" fontId="4" fillId="2" borderId="0" xfId="0" applyFont="1" applyFill="1"/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4" fillId="3" borderId="0" xfId="0" applyFont="1" applyFill="1"/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0" xfId="0" applyFill="1"/>
    <xf numFmtId="0" fontId="4" fillId="4" borderId="0" xfId="0" applyFont="1" applyFill="1"/>
    <xf numFmtId="0" fontId="0" fillId="4" borderId="0" xfId="0" applyFill="1"/>
    <xf numFmtId="0" fontId="4" fillId="4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2" borderId="5" xfId="0" applyFont="1" applyFill="1" applyBorder="1"/>
    <xf numFmtId="0" fontId="4" fillId="3" borderId="5" xfId="0" applyFont="1" applyFill="1" applyBorder="1"/>
    <xf numFmtId="0" fontId="0" fillId="0" borderId="0" xfId="0" applyBorder="1"/>
    <xf numFmtId="0" fontId="4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0" borderId="2" xfId="0" applyFont="1" applyBorder="1"/>
    <xf numFmtId="0" fontId="8" fillId="0" borderId="1" xfId="0" applyFont="1" applyFill="1" applyBorder="1"/>
    <xf numFmtId="0" fontId="5" fillId="0" borderId="4" xfId="0" applyFont="1" applyBorder="1"/>
    <xf numFmtId="0" fontId="5" fillId="0" borderId="3" xfId="0" applyFont="1" applyBorder="1"/>
  </cellXfs>
  <cellStyles count="3">
    <cellStyle name="Hyperlink" xfId="1" builtinId="8"/>
    <cellStyle name="Normal" xfId="0" builtinId="0"/>
    <cellStyle name="Normal_snooker_qclub" xfId="2"/>
  </cellStyles>
  <dxfs count="50"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5"/>
  <sheetViews>
    <sheetView tabSelected="1" workbookViewId="0">
      <selection activeCell="T8" sqref="T8"/>
    </sheetView>
  </sheetViews>
  <sheetFormatPr defaultRowHeight="12.75"/>
  <cols>
    <col min="2" max="2" width="9.42578125" bestFit="1" customWidth="1"/>
    <col min="3" max="3" width="13.5703125" bestFit="1" customWidth="1"/>
    <col min="4" max="4" width="4" style="14" bestFit="1" customWidth="1"/>
    <col min="5" max="5" width="3.28515625" style="14" bestFit="1" customWidth="1"/>
    <col min="6" max="6" width="4" style="18" bestFit="1" customWidth="1"/>
    <col min="7" max="7" width="3.28515625" style="18" bestFit="1" customWidth="1"/>
    <col min="8" max="8" width="4" style="14" bestFit="1" customWidth="1"/>
    <col min="9" max="9" width="3.28515625" style="14" bestFit="1" customWidth="1"/>
    <col min="10" max="10" width="4" style="18" bestFit="1" customWidth="1"/>
    <col min="11" max="11" width="3.28515625" style="18" bestFit="1" customWidth="1"/>
    <col min="12" max="12" width="4" style="14" bestFit="1" customWidth="1"/>
    <col min="13" max="13" width="3.28515625" style="14" bestFit="1" customWidth="1"/>
    <col min="14" max="14" width="4" style="18" bestFit="1" customWidth="1"/>
    <col min="15" max="15" width="4.85546875" style="18" customWidth="1"/>
    <col min="16" max="16" width="5" style="20" bestFit="1" customWidth="1"/>
    <col min="17" max="17" width="3.28515625" style="20" bestFit="1" customWidth="1"/>
  </cols>
  <sheetData>
    <row r="1" spans="1:17">
      <c r="A1" s="1" t="s">
        <v>2</v>
      </c>
      <c r="B1" s="30"/>
      <c r="C1" s="30"/>
      <c r="D1" s="9" t="s">
        <v>0</v>
      </c>
      <c r="E1" s="28" t="s">
        <v>1</v>
      </c>
      <c r="F1" s="29" t="s">
        <v>0</v>
      </c>
      <c r="G1" s="29" t="s">
        <v>1</v>
      </c>
      <c r="H1" s="28" t="s">
        <v>0</v>
      </c>
      <c r="I1" s="28" t="s">
        <v>1</v>
      </c>
      <c r="J1" s="29" t="s">
        <v>0</v>
      </c>
      <c r="K1" s="15" t="s">
        <v>1</v>
      </c>
      <c r="L1" s="9" t="s">
        <v>0</v>
      </c>
      <c r="M1" s="9" t="s">
        <v>1</v>
      </c>
      <c r="N1" s="15" t="s">
        <v>0</v>
      </c>
      <c r="O1" s="15" t="s">
        <v>1</v>
      </c>
      <c r="P1" s="19" t="s">
        <v>0</v>
      </c>
      <c r="Q1" s="21" t="s">
        <v>1</v>
      </c>
    </row>
    <row r="2" spans="1:17" ht="15">
      <c r="A2" s="1">
        <v>1</v>
      </c>
      <c r="B2" s="3" t="s">
        <v>14</v>
      </c>
      <c r="C2" s="3" t="s">
        <v>15</v>
      </c>
      <c r="D2" s="31">
        <v>78</v>
      </c>
      <c r="E2" s="32">
        <v>3</v>
      </c>
      <c r="F2" s="33">
        <v>216</v>
      </c>
      <c r="G2" s="34">
        <v>13</v>
      </c>
      <c r="H2" s="35">
        <v>216</v>
      </c>
      <c r="I2" s="36">
        <v>10</v>
      </c>
      <c r="J2" s="33">
        <v>110</v>
      </c>
      <c r="K2" s="33">
        <v>4</v>
      </c>
      <c r="L2" s="36">
        <v>70</v>
      </c>
      <c r="M2" s="36">
        <v>0</v>
      </c>
      <c r="N2" s="33">
        <v>165</v>
      </c>
      <c r="O2" s="33">
        <v>10</v>
      </c>
      <c r="P2" s="37">
        <f t="shared" ref="P2" si="0">SUM(D2+F2+H2+J2+L2+N2)</f>
        <v>855</v>
      </c>
      <c r="Q2" s="38">
        <f t="shared" ref="Q2" si="1">SUM(E2+G2+I2+K2+M2+O2)</f>
        <v>40</v>
      </c>
    </row>
    <row r="3" spans="1:17" ht="15">
      <c r="A3" s="1">
        <v>3</v>
      </c>
      <c r="B3" s="4" t="s">
        <v>22</v>
      </c>
      <c r="C3" s="4" t="s">
        <v>23</v>
      </c>
      <c r="D3" s="12">
        <v>78</v>
      </c>
      <c r="E3" s="13">
        <v>5</v>
      </c>
      <c r="F3" s="17">
        <v>20</v>
      </c>
      <c r="G3" s="26">
        <v>-3</v>
      </c>
      <c r="H3" s="39">
        <v>154</v>
      </c>
      <c r="I3" s="12">
        <v>4</v>
      </c>
      <c r="J3" s="17">
        <v>154</v>
      </c>
      <c r="K3" s="17">
        <v>4</v>
      </c>
      <c r="L3" s="12">
        <v>138</v>
      </c>
      <c r="M3" s="12">
        <v>3</v>
      </c>
      <c r="N3" s="17">
        <v>324</v>
      </c>
      <c r="O3" s="17">
        <v>17</v>
      </c>
      <c r="P3" s="24">
        <f>SUM(D3+F3+H3+J3+L3+N3)</f>
        <v>868</v>
      </c>
      <c r="Q3" s="25">
        <f>SUM(E3+G3+I3+K3+M3+O3)</f>
        <v>30</v>
      </c>
    </row>
    <row r="4" spans="1:17" ht="15">
      <c r="A4" s="1">
        <v>2</v>
      </c>
      <c r="B4" s="2" t="s">
        <v>3</v>
      </c>
      <c r="C4" s="2" t="s">
        <v>4</v>
      </c>
      <c r="D4" s="10">
        <v>216</v>
      </c>
      <c r="E4" s="11">
        <v>9</v>
      </c>
      <c r="F4" s="16">
        <v>78</v>
      </c>
      <c r="G4" s="27">
        <v>1</v>
      </c>
      <c r="H4" s="40">
        <v>56</v>
      </c>
      <c r="I4" s="10">
        <v>1</v>
      </c>
      <c r="J4" s="16">
        <v>56</v>
      </c>
      <c r="K4" s="16">
        <v>2</v>
      </c>
      <c r="L4" s="10">
        <v>270</v>
      </c>
      <c r="M4" s="10">
        <v>11</v>
      </c>
      <c r="N4" s="16">
        <v>165</v>
      </c>
      <c r="O4" s="16">
        <v>5</v>
      </c>
      <c r="P4" s="22">
        <f>SUM(D4+F4+H4+J4+L4+N4)</f>
        <v>841</v>
      </c>
      <c r="Q4" s="23">
        <f>SUM(E4+G4+I4+K4+M4+O4)</f>
        <v>29</v>
      </c>
    </row>
    <row r="5" spans="1:17" ht="15">
      <c r="A5" s="1">
        <v>4</v>
      </c>
      <c r="B5" s="2" t="s">
        <v>98</v>
      </c>
      <c r="C5" s="5" t="s">
        <v>9</v>
      </c>
      <c r="D5" s="12">
        <v>110</v>
      </c>
      <c r="E5" s="13">
        <v>4</v>
      </c>
      <c r="F5" s="17">
        <v>110</v>
      </c>
      <c r="G5" s="26">
        <v>8</v>
      </c>
      <c r="H5" s="39">
        <v>78</v>
      </c>
      <c r="I5" s="12">
        <v>3</v>
      </c>
      <c r="J5" s="17">
        <v>56</v>
      </c>
      <c r="K5" s="17">
        <v>1</v>
      </c>
      <c r="L5" s="12">
        <v>97</v>
      </c>
      <c r="M5" s="12">
        <v>3</v>
      </c>
      <c r="N5" s="17">
        <v>231</v>
      </c>
      <c r="O5" s="17">
        <v>8</v>
      </c>
      <c r="P5" s="24">
        <f>SUM(D5+F5+H5+J5+L5+N5)</f>
        <v>682</v>
      </c>
      <c r="Q5" s="25">
        <f>SUM(E5+G5+I5+K5+M5+O5)</f>
        <v>27</v>
      </c>
    </row>
    <row r="6" spans="1:17" ht="16.5" customHeight="1">
      <c r="A6" s="1">
        <v>5</v>
      </c>
      <c r="B6" s="2" t="s">
        <v>12</v>
      </c>
      <c r="C6" s="2" t="s">
        <v>13</v>
      </c>
      <c r="D6" s="12"/>
      <c r="E6" s="13"/>
      <c r="F6" s="17"/>
      <c r="G6" s="17"/>
      <c r="H6" s="12">
        <v>56</v>
      </c>
      <c r="I6" s="12"/>
      <c r="J6" s="17">
        <v>216</v>
      </c>
      <c r="K6" s="17">
        <v>12</v>
      </c>
      <c r="L6" s="12">
        <v>193</v>
      </c>
      <c r="M6" s="12">
        <v>8</v>
      </c>
      <c r="N6" s="17">
        <v>117</v>
      </c>
      <c r="O6" s="17">
        <v>4</v>
      </c>
      <c r="P6" s="24">
        <f>SUM(D6+F6+H6+J6+L6+N6)</f>
        <v>582</v>
      </c>
      <c r="Q6" s="25">
        <f>SUM(E6+G6+I6+K6+M6+O6)</f>
        <v>24</v>
      </c>
    </row>
    <row r="7" spans="1:17" ht="15">
      <c r="A7" s="1">
        <v>6</v>
      </c>
      <c r="B7" s="4" t="s">
        <v>59</v>
      </c>
      <c r="C7" s="4" t="s">
        <v>3</v>
      </c>
      <c r="D7" s="12">
        <v>78</v>
      </c>
      <c r="E7" s="13">
        <v>4</v>
      </c>
      <c r="F7" s="17">
        <v>56</v>
      </c>
      <c r="G7" s="26">
        <v>0</v>
      </c>
      <c r="H7" s="12">
        <v>110</v>
      </c>
      <c r="I7" s="12">
        <v>7</v>
      </c>
      <c r="J7" s="17">
        <v>56</v>
      </c>
      <c r="K7" s="17">
        <v>0</v>
      </c>
      <c r="L7" s="12">
        <v>138</v>
      </c>
      <c r="M7" s="12">
        <v>5</v>
      </c>
      <c r="N7" s="17">
        <v>84</v>
      </c>
      <c r="O7" s="17">
        <v>-2</v>
      </c>
      <c r="P7" s="24">
        <f>SUM(D7+F7+H7+J7+L7+N7)</f>
        <v>522</v>
      </c>
      <c r="Q7" s="25">
        <f>SUM(E7+G7+I7+K7+M7+O7)</f>
        <v>14</v>
      </c>
    </row>
    <row r="8" spans="1:17" ht="15.75" customHeight="1">
      <c r="A8" s="1">
        <v>7</v>
      </c>
      <c r="B8" s="2" t="s">
        <v>20</v>
      </c>
      <c r="C8" s="5" t="s">
        <v>21</v>
      </c>
      <c r="D8" s="12">
        <v>110</v>
      </c>
      <c r="E8" s="13">
        <v>4</v>
      </c>
      <c r="F8" s="17">
        <v>110</v>
      </c>
      <c r="G8" s="26">
        <v>3</v>
      </c>
      <c r="H8" s="39">
        <v>110</v>
      </c>
      <c r="I8" s="12">
        <v>6</v>
      </c>
      <c r="J8" s="17">
        <v>78</v>
      </c>
      <c r="K8" s="17">
        <v>2</v>
      </c>
      <c r="L8" s="12">
        <v>97</v>
      </c>
      <c r="M8" s="12">
        <v>5</v>
      </c>
      <c r="N8" s="17"/>
      <c r="O8" s="17"/>
      <c r="P8" s="24">
        <f>SUM(D8+F8+H8+J8+L8+N8)</f>
        <v>505</v>
      </c>
      <c r="Q8" s="25">
        <f>SUM(E8+G8+I8+K8+M8+O8)</f>
        <v>20</v>
      </c>
    </row>
    <row r="9" spans="1:17" ht="15">
      <c r="A9" s="1">
        <v>8</v>
      </c>
      <c r="B9" s="3" t="s">
        <v>29</v>
      </c>
      <c r="C9" s="3" t="s">
        <v>30</v>
      </c>
      <c r="D9" s="12">
        <v>78</v>
      </c>
      <c r="E9" s="13">
        <v>3</v>
      </c>
      <c r="F9" s="17">
        <v>154</v>
      </c>
      <c r="G9" s="26">
        <v>5</v>
      </c>
      <c r="H9" s="39">
        <v>56</v>
      </c>
      <c r="I9" s="12">
        <v>0</v>
      </c>
      <c r="J9" s="17">
        <v>20</v>
      </c>
      <c r="K9" s="17">
        <v>-1</v>
      </c>
      <c r="L9" s="12">
        <v>25</v>
      </c>
      <c r="M9" s="12">
        <v>-1</v>
      </c>
      <c r="N9" s="17">
        <v>117</v>
      </c>
      <c r="O9" s="17">
        <v>1</v>
      </c>
      <c r="P9" s="24">
        <f>SUM(D9+F9+H9+J9+L9+N9)</f>
        <v>450</v>
      </c>
      <c r="Q9" s="25">
        <f>SUM(E9+G9+I9+K9+M9+O9)</f>
        <v>7</v>
      </c>
    </row>
    <row r="10" spans="1:17" ht="15">
      <c r="A10" s="1">
        <v>9</v>
      </c>
      <c r="B10" s="4" t="s">
        <v>7</v>
      </c>
      <c r="C10" s="4" t="s">
        <v>8</v>
      </c>
      <c r="D10" s="12">
        <v>154</v>
      </c>
      <c r="E10" s="13">
        <v>9</v>
      </c>
      <c r="F10" s="17">
        <v>56</v>
      </c>
      <c r="G10" s="26">
        <v>0</v>
      </c>
      <c r="H10" s="39">
        <v>56</v>
      </c>
      <c r="I10" s="12">
        <v>-2</v>
      </c>
      <c r="J10" s="17">
        <v>0</v>
      </c>
      <c r="K10" s="17"/>
      <c r="L10" s="12">
        <v>70</v>
      </c>
      <c r="M10" s="12">
        <v>0</v>
      </c>
      <c r="N10" s="17">
        <v>84</v>
      </c>
      <c r="O10" s="17">
        <v>-1</v>
      </c>
      <c r="P10" s="24">
        <f>SUM(D10+F10+H10+J10+L10+N10)</f>
        <v>420</v>
      </c>
      <c r="Q10" s="25">
        <f>SUM(E10+G10+I10+K10+M10+O10)</f>
        <v>6</v>
      </c>
    </row>
    <row r="11" spans="1:17" ht="15">
      <c r="A11" s="1">
        <v>10</v>
      </c>
      <c r="B11" s="3" t="s">
        <v>24</v>
      </c>
      <c r="C11" s="3" t="s">
        <v>25</v>
      </c>
      <c r="D11" s="12">
        <v>40</v>
      </c>
      <c r="E11" s="13">
        <v>2</v>
      </c>
      <c r="F11" s="17">
        <v>56</v>
      </c>
      <c r="G11" s="26">
        <v>0</v>
      </c>
      <c r="H11" s="12">
        <v>56</v>
      </c>
      <c r="I11" s="12">
        <v>-1</v>
      </c>
      <c r="J11" s="17">
        <v>78</v>
      </c>
      <c r="K11" s="17">
        <v>1</v>
      </c>
      <c r="L11" s="12">
        <v>70</v>
      </c>
      <c r="M11" s="12">
        <v>0</v>
      </c>
      <c r="N11" s="17">
        <v>117</v>
      </c>
      <c r="O11" s="17">
        <v>6</v>
      </c>
      <c r="P11" s="24">
        <f>SUM(D11+F11+H11+J11+L11+N11)</f>
        <v>417</v>
      </c>
      <c r="Q11" s="25">
        <f>SUM(E11+G11+I11+K11+M11+O11)</f>
        <v>8</v>
      </c>
    </row>
    <row r="12" spans="1:17" ht="15">
      <c r="A12" s="1">
        <v>11</v>
      </c>
      <c r="B12" s="2" t="s">
        <v>26</v>
      </c>
      <c r="C12" s="2" t="s">
        <v>77</v>
      </c>
      <c r="D12" s="12">
        <v>27</v>
      </c>
      <c r="E12" s="13"/>
      <c r="F12" s="17">
        <v>78</v>
      </c>
      <c r="G12" s="17">
        <v>2</v>
      </c>
      <c r="H12" s="12">
        <v>78</v>
      </c>
      <c r="I12" s="12">
        <v>0</v>
      </c>
      <c r="J12" s="17">
        <v>78</v>
      </c>
      <c r="K12" s="17">
        <v>0</v>
      </c>
      <c r="L12" s="12">
        <v>70</v>
      </c>
      <c r="M12" s="12">
        <v>0</v>
      </c>
      <c r="N12" s="17">
        <v>84</v>
      </c>
      <c r="O12" s="17">
        <v>0</v>
      </c>
      <c r="P12" s="24">
        <f>SUM(D12+F12+H12+J12+L12+N12)</f>
        <v>415</v>
      </c>
      <c r="Q12" s="25">
        <f>SUM(E12+G12+I12+K12+M12+O12)</f>
        <v>2</v>
      </c>
    </row>
    <row r="13" spans="1:17" ht="15">
      <c r="A13" s="1">
        <v>12</v>
      </c>
      <c r="B13" s="2" t="s">
        <v>65</v>
      </c>
      <c r="C13" s="2" t="s">
        <v>86</v>
      </c>
      <c r="D13" s="12">
        <v>56</v>
      </c>
      <c r="E13" s="13">
        <v>-1</v>
      </c>
      <c r="F13" s="17">
        <v>56</v>
      </c>
      <c r="G13" s="17">
        <v>-1</v>
      </c>
      <c r="H13" s="12">
        <v>20</v>
      </c>
      <c r="I13" s="12"/>
      <c r="J13" s="17">
        <v>78</v>
      </c>
      <c r="K13" s="17">
        <v>1</v>
      </c>
      <c r="L13" s="12">
        <v>70</v>
      </c>
      <c r="M13" s="12">
        <v>-1</v>
      </c>
      <c r="N13" s="17">
        <v>117</v>
      </c>
      <c r="O13" s="17">
        <v>4</v>
      </c>
      <c r="P13" s="24">
        <f>SUM(D13+F13+H13+J13+L13+N13)</f>
        <v>397</v>
      </c>
      <c r="Q13" s="25">
        <f>SUM(E13+G13+I13+K13+M13+O13)</f>
        <v>2</v>
      </c>
    </row>
    <row r="14" spans="1:17" ht="15">
      <c r="A14" s="1">
        <v>13</v>
      </c>
      <c r="B14" s="2" t="s">
        <v>14</v>
      </c>
      <c r="C14" s="2" t="s">
        <v>88</v>
      </c>
      <c r="D14" s="12"/>
      <c r="E14" s="13"/>
      <c r="F14" s="17"/>
      <c r="G14" s="17"/>
      <c r="H14" s="12">
        <v>78</v>
      </c>
      <c r="I14" s="12">
        <v>1</v>
      </c>
      <c r="J14" s="17">
        <v>56</v>
      </c>
      <c r="K14" s="17">
        <v>1</v>
      </c>
      <c r="L14" s="12">
        <v>97</v>
      </c>
      <c r="M14" s="12">
        <v>3</v>
      </c>
      <c r="N14" s="17">
        <v>84</v>
      </c>
      <c r="O14" s="17">
        <v>-3</v>
      </c>
      <c r="P14" s="24">
        <f>SUM(D14+F14+H14+J14+L14+N14)</f>
        <v>315</v>
      </c>
      <c r="Q14" s="25">
        <f>SUM(E14+G14+I14+K14+M14+O14)</f>
        <v>2</v>
      </c>
    </row>
    <row r="15" spans="1:17" ht="15">
      <c r="A15" s="1">
        <v>14</v>
      </c>
      <c r="B15" s="2" t="s">
        <v>100</v>
      </c>
      <c r="C15" s="2" t="s">
        <v>92</v>
      </c>
      <c r="D15" s="12">
        <v>40</v>
      </c>
      <c r="E15" s="13">
        <v>-2</v>
      </c>
      <c r="F15" s="17"/>
      <c r="G15" s="17"/>
      <c r="H15" s="12">
        <v>78</v>
      </c>
      <c r="I15" s="12">
        <v>4</v>
      </c>
      <c r="J15" s="17">
        <v>56</v>
      </c>
      <c r="K15" s="17">
        <v>1</v>
      </c>
      <c r="L15" s="12">
        <v>25</v>
      </c>
      <c r="M15" s="12">
        <v>-1</v>
      </c>
      <c r="N15" s="17">
        <v>84</v>
      </c>
      <c r="O15" s="17">
        <v>3</v>
      </c>
      <c r="P15" s="24">
        <f>SUM(D15+F15+H15+J15+L15+N15)</f>
        <v>283</v>
      </c>
      <c r="Q15" s="25">
        <f>SUM(E15+G15+I15+K15+M15+O15)</f>
        <v>5</v>
      </c>
    </row>
    <row r="16" spans="1:17" ht="15">
      <c r="A16" s="1">
        <v>15</v>
      </c>
      <c r="B16" s="2" t="s">
        <v>18</v>
      </c>
      <c r="C16" s="2" t="s">
        <v>19</v>
      </c>
      <c r="D16" s="12">
        <v>40</v>
      </c>
      <c r="E16" s="13">
        <v>-2</v>
      </c>
      <c r="F16" s="17">
        <v>56</v>
      </c>
      <c r="G16" s="26">
        <v>-2</v>
      </c>
      <c r="H16" s="12">
        <v>56</v>
      </c>
      <c r="I16" s="12">
        <v>-2</v>
      </c>
      <c r="J16" s="17">
        <v>20</v>
      </c>
      <c r="K16" s="17">
        <v>-3</v>
      </c>
      <c r="L16" s="12">
        <v>70</v>
      </c>
      <c r="M16" s="12">
        <v>-1</v>
      </c>
      <c r="N16" s="17">
        <v>30</v>
      </c>
      <c r="O16" s="17">
        <v>-1</v>
      </c>
      <c r="P16" s="24">
        <f>SUM(D16+F16+H16+J16+L16+N16)</f>
        <v>272</v>
      </c>
      <c r="Q16" s="25">
        <f>SUM(E16+G16+I16+K16+M16+O16)</f>
        <v>-11</v>
      </c>
    </row>
    <row r="17" spans="1:17" ht="15">
      <c r="A17" s="1">
        <v>16</v>
      </c>
      <c r="B17" s="2" t="s">
        <v>37</v>
      </c>
      <c r="C17" s="2" t="s">
        <v>46</v>
      </c>
      <c r="D17" s="12">
        <v>20</v>
      </c>
      <c r="E17" s="13">
        <v>-2</v>
      </c>
      <c r="F17" s="17">
        <v>56</v>
      </c>
      <c r="G17" s="26">
        <v>0</v>
      </c>
      <c r="H17" s="12">
        <v>40</v>
      </c>
      <c r="I17" s="12">
        <v>-2</v>
      </c>
      <c r="J17" s="17">
        <v>40</v>
      </c>
      <c r="K17" s="17">
        <v>-3</v>
      </c>
      <c r="L17" s="12">
        <v>50</v>
      </c>
      <c r="M17" s="12">
        <v>0</v>
      </c>
      <c r="N17" s="17">
        <v>60</v>
      </c>
      <c r="O17" s="17">
        <v>-3</v>
      </c>
      <c r="P17" s="24">
        <f>SUM(D17+F17+H17+J17+L17+N17)</f>
        <v>266</v>
      </c>
      <c r="Q17" s="25">
        <f>SUM(E17+G17+I17+K17+M17+O17)</f>
        <v>-10</v>
      </c>
    </row>
    <row r="18" spans="1:17" ht="15">
      <c r="A18" s="1">
        <v>17</v>
      </c>
      <c r="B18" s="2" t="s">
        <v>90</v>
      </c>
      <c r="C18" s="2" t="s">
        <v>8</v>
      </c>
      <c r="D18" s="12">
        <v>56</v>
      </c>
      <c r="E18" s="13">
        <v>0</v>
      </c>
      <c r="F18" s="17">
        <v>56</v>
      </c>
      <c r="G18" s="17">
        <v>0</v>
      </c>
      <c r="H18" s="12">
        <v>20</v>
      </c>
      <c r="I18" s="12">
        <v>-3</v>
      </c>
      <c r="J18" s="17">
        <v>20</v>
      </c>
      <c r="K18" s="17">
        <v>-2</v>
      </c>
      <c r="L18" s="12">
        <v>50</v>
      </c>
      <c r="M18" s="12">
        <v>-2</v>
      </c>
      <c r="N18" s="17">
        <v>60</v>
      </c>
      <c r="O18" s="17">
        <v>-4</v>
      </c>
      <c r="P18" s="24">
        <f>SUM(D18+F18+H18+J18+L18+N18)</f>
        <v>262</v>
      </c>
      <c r="Q18" s="25">
        <f>SUM(E18+G18+I18+K18+M18+O18)</f>
        <v>-11</v>
      </c>
    </row>
    <row r="19" spans="1:17" ht="15">
      <c r="A19" s="1">
        <v>18</v>
      </c>
      <c r="B19" s="2" t="s">
        <v>64</v>
      </c>
      <c r="C19" s="2" t="s">
        <v>48</v>
      </c>
      <c r="D19" s="12">
        <v>40</v>
      </c>
      <c r="E19" s="13">
        <v>0</v>
      </c>
      <c r="F19" s="17">
        <v>40</v>
      </c>
      <c r="G19" s="17">
        <v>-3</v>
      </c>
      <c r="H19" s="12">
        <v>40</v>
      </c>
      <c r="I19" s="12">
        <v>-3</v>
      </c>
      <c r="J19" s="17">
        <v>56</v>
      </c>
      <c r="K19" s="17">
        <v>0</v>
      </c>
      <c r="L19" s="12">
        <v>25</v>
      </c>
      <c r="M19" s="12">
        <v>-3</v>
      </c>
      <c r="N19" s="17">
        <v>60</v>
      </c>
      <c r="O19" s="17">
        <v>-3</v>
      </c>
      <c r="P19" s="24">
        <f>SUM(D19+F19+H19+J19+L19+N19)</f>
        <v>261</v>
      </c>
      <c r="Q19" s="25">
        <f>SUM(E19+G19+I19+K19+M19+O19)</f>
        <v>-12</v>
      </c>
    </row>
    <row r="20" spans="1:17" ht="15">
      <c r="A20" s="1">
        <v>19</v>
      </c>
      <c r="B20" s="3" t="s">
        <v>26</v>
      </c>
      <c r="C20" s="3" t="s">
        <v>27</v>
      </c>
      <c r="D20" s="12">
        <v>40</v>
      </c>
      <c r="E20" s="13">
        <v>0</v>
      </c>
      <c r="F20" s="17">
        <v>27</v>
      </c>
      <c r="G20" s="26"/>
      <c r="H20" s="12">
        <v>40</v>
      </c>
      <c r="I20" s="12">
        <v>-1</v>
      </c>
      <c r="J20" s="17">
        <v>40</v>
      </c>
      <c r="K20" s="17">
        <v>-3</v>
      </c>
      <c r="L20" s="12">
        <v>50</v>
      </c>
      <c r="M20" s="12">
        <v>0</v>
      </c>
      <c r="N20" s="17">
        <v>60</v>
      </c>
      <c r="O20" s="17">
        <v>-1</v>
      </c>
      <c r="P20" s="24">
        <f>SUM(D20+F20+H20+J20+L20+N20)</f>
        <v>257</v>
      </c>
      <c r="Q20" s="25">
        <f>SUM(E20+G20+I20+K20+M20+O20)</f>
        <v>-5</v>
      </c>
    </row>
    <row r="21" spans="1:17" ht="15">
      <c r="A21" s="1">
        <v>20</v>
      </c>
      <c r="B21" s="2" t="s">
        <v>65</v>
      </c>
      <c r="C21" s="2" t="s">
        <v>66</v>
      </c>
      <c r="D21" s="12">
        <v>56</v>
      </c>
      <c r="E21" s="13">
        <v>0</v>
      </c>
      <c r="F21" s="17">
        <v>20</v>
      </c>
      <c r="G21" s="17">
        <v>-3</v>
      </c>
      <c r="H21" s="12">
        <v>27</v>
      </c>
      <c r="I21" s="12"/>
      <c r="J21" s="17">
        <v>25</v>
      </c>
      <c r="K21" s="17"/>
      <c r="L21" s="12">
        <v>97</v>
      </c>
      <c r="M21" s="12">
        <v>1</v>
      </c>
      <c r="N21" s="17">
        <v>30</v>
      </c>
      <c r="O21" s="17">
        <v>-2</v>
      </c>
      <c r="P21" s="24">
        <f>SUM(D21+F21+H21+J21+L21+N21)</f>
        <v>255</v>
      </c>
      <c r="Q21" s="25">
        <f>SUM(E21+G21+I21+K21+M21+O21)</f>
        <v>-4</v>
      </c>
    </row>
    <row r="22" spans="1:17" ht="15">
      <c r="A22" s="1">
        <v>21</v>
      </c>
      <c r="B22" s="2" t="s">
        <v>24</v>
      </c>
      <c r="C22" s="2" t="s">
        <v>37</v>
      </c>
      <c r="D22" s="12">
        <v>25</v>
      </c>
      <c r="E22" s="13"/>
      <c r="F22" s="17">
        <v>40</v>
      </c>
      <c r="G22" s="17">
        <v>-3</v>
      </c>
      <c r="H22" s="12">
        <v>29</v>
      </c>
      <c r="I22" s="12"/>
      <c r="J22" s="17">
        <v>20</v>
      </c>
      <c r="K22" s="17"/>
      <c r="L22" s="12">
        <v>50</v>
      </c>
      <c r="M22" s="12">
        <v>12</v>
      </c>
      <c r="N22" s="17">
        <v>84</v>
      </c>
      <c r="O22" s="17">
        <v>1</v>
      </c>
      <c r="P22" s="24">
        <f>SUM(D22+F22+H22+J22+L22+N22)</f>
        <v>248</v>
      </c>
      <c r="Q22" s="25">
        <f>SUM(E22+G22+I22+K22+M22+O22)</f>
        <v>10</v>
      </c>
    </row>
    <row r="23" spans="1:17" ht="15">
      <c r="A23" s="1">
        <v>22</v>
      </c>
      <c r="B23" s="2" t="s">
        <v>38</v>
      </c>
      <c r="C23" s="2" t="s">
        <v>63</v>
      </c>
      <c r="D23" s="12">
        <v>56</v>
      </c>
      <c r="E23" s="13">
        <v>-2</v>
      </c>
      <c r="F23" s="17">
        <v>56</v>
      </c>
      <c r="G23" s="26">
        <v>0</v>
      </c>
      <c r="H23" s="12">
        <v>20</v>
      </c>
      <c r="I23" s="12">
        <v>-1</v>
      </c>
      <c r="J23" s="17">
        <v>56</v>
      </c>
      <c r="K23" s="17">
        <v>3</v>
      </c>
      <c r="L23" s="12">
        <v>25</v>
      </c>
      <c r="M23" s="12">
        <v>-2</v>
      </c>
      <c r="N23" s="17">
        <v>30</v>
      </c>
      <c r="O23" s="17">
        <v>-3</v>
      </c>
      <c r="P23" s="24">
        <f>SUM(D23+F23+H23+J23+L23+N23)</f>
        <v>243</v>
      </c>
      <c r="Q23" s="25">
        <f>SUM(E23+G23+I23+K23+M23+O23)</f>
        <v>-5</v>
      </c>
    </row>
    <row r="24" spans="1:17" ht="15">
      <c r="A24" s="1">
        <v>23</v>
      </c>
      <c r="B24" s="4" t="s">
        <v>59</v>
      </c>
      <c r="C24" s="4" t="s">
        <v>115</v>
      </c>
      <c r="D24" s="12"/>
      <c r="E24" s="13"/>
      <c r="F24" s="17"/>
      <c r="G24" s="26"/>
      <c r="H24" s="12">
        <v>40</v>
      </c>
      <c r="I24" s="12">
        <v>-3</v>
      </c>
      <c r="J24" s="17">
        <v>56</v>
      </c>
      <c r="K24" s="17">
        <v>2</v>
      </c>
      <c r="L24" s="12">
        <v>70</v>
      </c>
      <c r="M24" s="12">
        <v>1</v>
      </c>
      <c r="N24" s="17">
        <v>60</v>
      </c>
      <c r="O24" s="17">
        <v>-2</v>
      </c>
      <c r="P24" s="24">
        <f>SUM(D24+F24+H24+J24+L24+N24)</f>
        <v>226</v>
      </c>
      <c r="Q24" s="25">
        <f>SUM(E24+G24+I24+K24+M24+O24)</f>
        <v>-2</v>
      </c>
    </row>
    <row r="25" spans="1:17" ht="15">
      <c r="A25" s="1">
        <v>24</v>
      </c>
      <c r="B25" s="2" t="s">
        <v>102</v>
      </c>
      <c r="C25" s="2" t="s">
        <v>106</v>
      </c>
      <c r="D25" s="12"/>
      <c r="E25" s="13"/>
      <c r="F25" s="17"/>
      <c r="G25" s="17"/>
      <c r="H25" s="12">
        <v>56</v>
      </c>
      <c r="I25" s="12">
        <v>-1</v>
      </c>
      <c r="J25" s="17">
        <v>27</v>
      </c>
      <c r="K25" s="17"/>
      <c r="L25" s="12">
        <v>50</v>
      </c>
      <c r="M25" s="12">
        <v>2</v>
      </c>
      <c r="N25" s="17">
        <v>84</v>
      </c>
      <c r="O25" s="17">
        <v>-2</v>
      </c>
      <c r="P25" s="24">
        <f>SUM(D25+F25+H25+J25+L25+N25)</f>
        <v>217</v>
      </c>
      <c r="Q25" s="25">
        <f>SUM(E25+G25+I25+K25+M25+O25)</f>
        <v>-1</v>
      </c>
    </row>
    <row r="26" spans="1:17" ht="15">
      <c r="A26" s="1">
        <v>25</v>
      </c>
      <c r="B26" s="2" t="s">
        <v>61</v>
      </c>
      <c r="C26" s="2" t="s">
        <v>62</v>
      </c>
      <c r="D26" s="12">
        <v>15</v>
      </c>
      <c r="E26" s="13"/>
      <c r="F26" s="17">
        <v>40</v>
      </c>
      <c r="G26" s="26">
        <v>-3</v>
      </c>
      <c r="H26" s="12">
        <v>27</v>
      </c>
      <c r="I26" s="12"/>
      <c r="J26" s="17">
        <v>40</v>
      </c>
      <c r="K26" s="17">
        <v>-1</v>
      </c>
      <c r="L26" s="12">
        <v>25</v>
      </c>
      <c r="M26" s="12"/>
      <c r="N26" s="17">
        <v>60</v>
      </c>
      <c r="O26" s="17">
        <v>-2</v>
      </c>
      <c r="P26" s="24">
        <f>SUM(D26+F26+H26+J26+L26+N26)</f>
        <v>207</v>
      </c>
      <c r="Q26" s="25">
        <f>SUM(E26+G26+I26+K26+M26+O26)</f>
        <v>-6</v>
      </c>
    </row>
    <row r="27" spans="1:17" ht="15">
      <c r="A27" s="1">
        <v>26</v>
      </c>
      <c r="B27" s="2" t="s">
        <v>38</v>
      </c>
      <c r="C27" s="2" t="s">
        <v>83</v>
      </c>
      <c r="D27" s="12">
        <v>40</v>
      </c>
      <c r="E27" s="13">
        <v>-1</v>
      </c>
      <c r="F27" s="17"/>
      <c r="G27" s="17"/>
      <c r="H27" s="12">
        <v>56</v>
      </c>
      <c r="I27" s="12">
        <v>-2</v>
      </c>
      <c r="J27" s="17"/>
      <c r="K27" s="17"/>
      <c r="L27" s="12">
        <v>50</v>
      </c>
      <c r="M27" s="12">
        <v>1</v>
      </c>
      <c r="N27" s="17">
        <v>60</v>
      </c>
      <c r="O27" s="17">
        <v>-2</v>
      </c>
      <c r="P27" s="24">
        <f>SUM(D27+F27+H27+J27+L27+N27)</f>
        <v>206</v>
      </c>
      <c r="Q27" s="25">
        <f>SUM(E27+G27+I27+K27+M27+O27)</f>
        <v>-4</v>
      </c>
    </row>
    <row r="28" spans="1:17" ht="15">
      <c r="A28" s="1">
        <v>27</v>
      </c>
      <c r="B28" s="2" t="s">
        <v>110</v>
      </c>
      <c r="C28" s="2" t="s">
        <v>111</v>
      </c>
      <c r="D28" s="12"/>
      <c r="E28" s="13"/>
      <c r="F28" s="17"/>
      <c r="G28" s="17"/>
      <c r="H28" s="12">
        <v>40</v>
      </c>
      <c r="I28" s="12">
        <v>-1</v>
      </c>
      <c r="J28" s="17">
        <v>110</v>
      </c>
      <c r="K28" s="17">
        <v>4</v>
      </c>
      <c r="L28" s="12">
        <v>50</v>
      </c>
      <c r="M28" s="12">
        <v>-1</v>
      </c>
      <c r="N28" s="17"/>
      <c r="O28" s="17"/>
      <c r="P28" s="24">
        <f>SUM(D28+F28+H28+J28+L28+N28)</f>
        <v>200</v>
      </c>
      <c r="Q28" s="25">
        <f>SUM(E28+G28+I28+K28+M28+O28)</f>
        <v>2</v>
      </c>
    </row>
    <row r="29" spans="1:17" ht="15">
      <c r="A29" s="1">
        <v>28</v>
      </c>
      <c r="B29" s="2" t="s">
        <v>28</v>
      </c>
      <c r="C29" s="2" t="s">
        <v>107</v>
      </c>
      <c r="D29" s="12">
        <v>20</v>
      </c>
      <c r="E29" s="13">
        <v>-3</v>
      </c>
      <c r="F29" s="17">
        <v>27</v>
      </c>
      <c r="G29" s="17"/>
      <c r="H29" s="12"/>
      <c r="I29" s="12"/>
      <c r="J29" s="17">
        <v>40</v>
      </c>
      <c r="K29" s="17">
        <v>-2</v>
      </c>
      <c r="L29" s="12">
        <v>50</v>
      </c>
      <c r="M29" s="12">
        <v>-3</v>
      </c>
      <c r="N29" s="17">
        <v>60</v>
      </c>
      <c r="O29" s="17">
        <v>-4</v>
      </c>
      <c r="P29" s="24">
        <f>SUM(D29+F29+H29+J29+L29+N29)</f>
        <v>197</v>
      </c>
      <c r="Q29" s="25">
        <f>SUM(E29+G29+I29+K29+M29+O29)</f>
        <v>-12</v>
      </c>
    </row>
    <row r="30" spans="1:17" ht="15">
      <c r="A30" s="1">
        <v>29</v>
      </c>
      <c r="B30" s="43" t="s">
        <v>43</v>
      </c>
      <c r="C30" s="2" t="s">
        <v>44</v>
      </c>
      <c r="D30" s="12">
        <v>20</v>
      </c>
      <c r="E30" s="13">
        <v>-2</v>
      </c>
      <c r="F30" s="17"/>
      <c r="G30" s="26"/>
      <c r="H30" s="12">
        <v>40</v>
      </c>
      <c r="I30" s="12">
        <v>-1</v>
      </c>
      <c r="J30" s="17"/>
      <c r="K30" s="17"/>
      <c r="L30" s="12">
        <v>50</v>
      </c>
      <c r="M30" s="12">
        <v>-3</v>
      </c>
      <c r="N30" s="17">
        <v>84</v>
      </c>
      <c r="O30" s="17">
        <v>-3</v>
      </c>
      <c r="P30" s="24">
        <f>SUM(D30+F30+H30+J30+L30+N30)</f>
        <v>194</v>
      </c>
      <c r="Q30" s="25">
        <f>SUM(E30+G30+I30+K30+M30+O30)</f>
        <v>-9</v>
      </c>
    </row>
    <row r="31" spans="1:17" ht="15">
      <c r="A31" s="1">
        <v>30</v>
      </c>
      <c r="B31" s="2" t="s">
        <v>67</v>
      </c>
      <c r="C31" s="41" t="s">
        <v>101</v>
      </c>
      <c r="D31" s="12">
        <v>40</v>
      </c>
      <c r="E31" s="13">
        <v>-1</v>
      </c>
      <c r="F31" s="17">
        <v>40</v>
      </c>
      <c r="G31" s="17"/>
      <c r="H31" s="12">
        <v>15</v>
      </c>
      <c r="I31" s="12"/>
      <c r="J31" s="17">
        <v>40</v>
      </c>
      <c r="K31" s="17">
        <v>-2</v>
      </c>
      <c r="L31" s="12">
        <v>50</v>
      </c>
      <c r="M31" s="12">
        <v>-2</v>
      </c>
      <c r="N31" s="17"/>
      <c r="O31" s="17"/>
      <c r="P31" s="24">
        <f>SUM(D31+F31+H31+J31+L31+N31)</f>
        <v>185</v>
      </c>
      <c r="Q31" s="25">
        <f>SUM(E31+G31+I31+K31+M31+O31)</f>
        <v>-5</v>
      </c>
    </row>
    <row r="32" spans="1:17" ht="15">
      <c r="A32" s="1">
        <v>31</v>
      </c>
      <c r="B32" s="44" t="s">
        <v>33</v>
      </c>
      <c r="C32" s="2" t="s">
        <v>34</v>
      </c>
      <c r="D32" s="12">
        <v>40</v>
      </c>
      <c r="E32" s="13">
        <v>-3</v>
      </c>
      <c r="F32" s="17">
        <v>15</v>
      </c>
      <c r="G32" s="26"/>
      <c r="H32" s="12">
        <v>29</v>
      </c>
      <c r="I32" s="12"/>
      <c r="J32" s="17">
        <v>27</v>
      </c>
      <c r="K32" s="17"/>
      <c r="L32" s="12"/>
      <c r="M32" s="12"/>
      <c r="N32" s="17">
        <v>60</v>
      </c>
      <c r="O32" s="17">
        <v>-4</v>
      </c>
      <c r="P32" s="24">
        <f>SUM(D32+F32+H32+J32+L32+N32)</f>
        <v>171</v>
      </c>
      <c r="Q32" s="25">
        <f>SUM(E32+G32+I32+K32+M32+O32)</f>
        <v>-7</v>
      </c>
    </row>
    <row r="33" spans="1:17" ht="15">
      <c r="A33" s="1">
        <v>32</v>
      </c>
      <c r="B33" s="2" t="s">
        <v>33</v>
      </c>
      <c r="C33" s="2" t="s">
        <v>129</v>
      </c>
      <c r="D33" s="12"/>
      <c r="E33" s="13"/>
      <c r="F33" s="17"/>
      <c r="G33" s="26"/>
      <c r="H33" s="12"/>
      <c r="I33" s="12"/>
      <c r="J33" s="17">
        <v>40</v>
      </c>
      <c r="K33" s="17">
        <v>1</v>
      </c>
      <c r="L33" s="12">
        <v>70</v>
      </c>
      <c r="M33" s="12">
        <v>1</v>
      </c>
      <c r="N33" s="17">
        <v>60</v>
      </c>
      <c r="O33" s="17">
        <v>-1</v>
      </c>
      <c r="P33" s="24">
        <f>SUM(D33+F33+H33+J33+L33+N33)</f>
        <v>170</v>
      </c>
      <c r="Q33" s="25">
        <f>SUM(E33+G33+I33+K33+M33+O33)</f>
        <v>1</v>
      </c>
    </row>
    <row r="34" spans="1:17" ht="15">
      <c r="A34" s="1">
        <v>33</v>
      </c>
      <c r="B34" s="2" t="s">
        <v>35</v>
      </c>
      <c r="C34" s="2" t="s">
        <v>60</v>
      </c>
      <c r="D34" s="12"/>
      <c r="E34" s="13"/>
      <c r="F34" s="17">
        <v>40</v>
      </c>
      <c r="G34" s="17">
        <v>-3</v>
      </c>
      <c r="H34" s="12">
        <v>40</v>
      </c>
      <c r="I34" s="12">
        <v>-1</v>
      </c>
      <c r="J34" s="17">
        <v>40</v>
      </c>
      <c r="K34" s="17">
        <v>-2</v>
      </c>
      <c r="L34" s="12">
        <v>50</v>
      </c>
      <c r="M34" s="12">
        <v>1</v>
      </c>
      <c r="N34" s="17"/>
      <c r="O34" s="17"/>
      <c r="P34" s="24">
        <f>SUM(D34+F34+H34+J34+L34+N34)</f>
        <v>170</v>
      </c>
      <c r="Q34" s="25">
        <f>SUM(E34+G34+I34+K34+M34+O34)</f>
        <v>-5</v>
      </c>
    </row>
    <row r="35" spans="1:17" ht="15">
      <c r="A35" s="1">
        <v>34</v>
      </c>
      <c r="B35" s="2" t="s">
        <v>102</v>
      </c>
      <c r="C35" s="2" t="s">
        <v>103</v>
      </c>
      <c r="D35" s="12"/>
      <c r="E35" s="13"/>
      <c r="F35" s="17">
        <v>40</v>
      </c>
      <c r="G35" s="17">
        <v>-2</v>
      </c>
      <c r="H35" s="12">
        <v>40</v>
      </c>
      <c r="I35" s="12">
        <v>-1</v>
      </c>
      <c r="J35" s="17">
        <v>40</v>
      </c>
      <c r="K35" s="17">
        <v>-2</v>
      </c>
      <c r="L35" s="12">
        <v>50</v>
      </c>
      <c r="M35" s="12">
        <v>-3</v>
      </c>
      <c r="N35" s="17"/>
      <c r="O35" s="17"/>
      <c r="P35" s="24">
        <f>SUM(D35+F35+H35+J35+L35+N35)</f>
        <v>170</v>
      </c>
      <c r="Q35" s="25">
        <f>SUM(E35+G35+I35+K35+M35+O35)</f>
        <v>-8</v>
      </c>
    </row>
    <row r="36" spans="1:17" ht="15">
      <c r="A36" s="1">
        <v>35</v>
      </c>
      <c r="B36" s="2" t="s">
        <v>55</v>
      </c>
      <c r="C36" s="2" t="s">
        <v>93</v>
      </c>
      <c r="D36" s="12"/>
      <c r="E36" s="13"/>
      <c r="F36" s="17">
        <v>40</v>
      </c>
      <c r="G36" s="26">
        <v>-2</v>
      </c>
      <c r="H36" s="12">
        <v>40</v>
      </c>
      <c r="I36" s="12">
        <v>-1</v>
      </c>
      <c r="J36" s="17">
        <v>40</v>
      </c>
      <c r="K36" s="17">
        <v>-3</v>
      </c>
      <c r="L36" s="12">
        <v>50</v>
      </c>
      <c r="M36" s="12">
        <v>-3</v>
      </c>
      <c r="N36" s="17"/>
      <c r="O36" s="17"/>
      <c r="P36" s="24">
        <f>SUM(D36+F36+H36+J36+L36+N36)</f>
        <v>170</v>
      </c>
      <c r="Q36" s="25">
        <f>SUM(E36+G36+I36+K36+M36+O36)</f>
        <v>-9</v>
      </c>
    </row>
    <row r="37" spans="1:17" ht="15">
      <c r="A37" s="1">
        <v>36</v>
      </c>
      <c r="B37" s="2" t="s">
        <v>36</v>
      </c>
      <c r="C37" s="2" t="s">
        <v>99</v>
      </c>
      <c r="D37" s="12">
        <v>56</v>
      </c>
      <c r="E37" s="13">
        <v>3</v>
      </c>
      <c r="F37" s="17">
        <v>78</v>
      </c>
      <c r="G37" s="26">
        <v>3</v>
      </c>
      <c r="H37" s="12">
        <v>20</v>
      </c>
      <c r="I37" s="12">
        <v>-1</v>
      </c>
      <c r="J37" s="17">
        <v>0</v>
      </c>
      <c r="K37" s="17"/>
      <c r="L37" s="12"/>
      <c r="M37" s="12"/>
      <c r="N37" s="17"/>
      <c r="O37" s="17"/>
      <c r="P37" s="24">
        <f>SUM(D37+F37+H37+J37+L37+N37)</f>
        <v>154</v>
      </c>
      <c r="Q37" s="25">
        <f>SUM(E37+G37+I37+K37+M37+O37)</f>
        <v>5</v>
      </c>
    </row>
    <row r="38" spans="1:17" ht="15">
      <c r="A38" s="1">
        <v>37</v>
      </c>
      <c r="B38" s="2" t="s">
        <v>139</v>
      </c>
      <c r="C38" s="2" t="s">
        <v>135</v>
      </c>
      <c r="D38" s="12"/>
      <c r="E38" s="13"/>
      <c r="F38" s="17"/>
      <c r="G38" s="17"/>
      <c r="H38" s="12"/>
      <c r="I38" s="12"/>
      <c r="J38" s="17">
        <v>40</v>
      </c>
      <c r="K38" s="17"/>
      <c r="L38" s="12">
        <v>50</v>
      </c>
      <c r="M38" s="12">
        <v>-2</v>
      </c>
      <c r="N38" s="17">
        <v>60</v>
      </c>
      <c r="O38" s="17">
        <v>-1</v>
      </c>
      <c r="P38" s="24">
        <f>SUM(D38+F38+H38+J38+L38+N38)</f>
        <v>150</v>
      </c>
      <c r="Q38" s="25">
        <f>SUM(E38+G38+I38+K38+M38+O38)</f>
        <v>-3</v>
      </c>
    </row>
    <row r="39" spans="1:17" ht="15">
      <c r="A39" s="1">
        <v>38</v>
      </c>
      <c r="B39" s="2" t="s">
        <v>84</v>
      </c>
      <c r="C39" s="2" t="s">
        <v>85</v>
      </c>
      <c r="D39" s="12">
        <v>20</v>
      </c>
      <c r="E39" s="13"/>
      <c r="F39" s="17"/>
      <c r="G39" s="17"/>
      <c r="H39" s="12"/>
      <c r="I39" s="12"/>
      <c r="J39" s="17">
        <v>40</v>
      </c>
      <c r="K39" s="17">
        <v>-3</v>
      </c>
      <c r="L39" s="12">
        <v>50</v>
      </c>
      <c r="M39" s="12">
        <v>-3</v>
      </c>
      <c r="N39" s="17">
        <v>33</v>
      </c>
      <c r="O39" s="17"/>
      <c r="P39" s="24">
        <f>SUM(D39+F39+H39+J39+L39+N39)</f>
        <v>143</v>
      </c>
      <c r="Q39" s="25">
        <f>SUM(E39+G39+I39+K39+M39+O39)</f>
        <v>-6</v>
      </c>
    </row>
    <row r="40" spans="1:17" ht="15">
      <c r="A40" s="1">
        <v>39</v>
      </c>
      <c r="B40" s="2" t="s">
        <v>47</v>
      </c>
      <c r="C40" s="2" t="s">
        <v>43</v>
      </c>
      <c r="D40" s="12">
        <v>22</v>
      </c>
      <c r="E40" s="13"/>
      <c r="F40" s="17">
        <v>15</v>
      </c>
      <c r="G40" s="26"/>
      <c r="H40" s="12">
        <v>15</v>
      </c>
      <c r="I40" s="12"/>
      <c r="J40" s="17">
        <v>40</v>
      </c>
      <c r="K40" s="17">
        <v>-3</v>
      </c>
      <c r="L40" s="12">
        <v>25</v>
      </c>
      <c r="M40" s="12"/>
      <c r="N40" s="17">
        <v>24</v>
      </c>
      <c r="O40" s="17"/>
      <c r="P40" s="24">
        <f>SUM(D40+F40+H40+J40+L40+N40)</f>
        <v>141</v>
      </c>
      <c r="Q40" s="25">
        <f>SUM(E40+G40+I40+K40+M40+O40)</f>
        <v>-3</v>
      </c>
    </row>
    <row r="41" spans="1:17" ht="15">
      <c r="A41" s="1">
        <v>40</v>
      </c>
      <c r="B41" s="2" t="s">
        <v>73</v>
      </c>
      <c r="C41" s="2" t="s">
        <v>74</v>
      </c>
      <c r="D41" s="12">
        <v>15</v>
      </c>
      <c r="E41" s="13"/>
      <c r="F41" s="17"/>
      <c r="G41" s="17"/>
      <c r="H41" s="12">
        <v>40</v>
      </c>
      <c r="I41" s="12">
        <v>-2</v>
      </c>
      <c r="J41" s="17"/>
      <c r="K41" s="17"/>
      <c r="L41" s="12">
        <v>25</v>
      </c>
      <c r="M41" s="12"/>
      <c r="N41" s="17">
        <v>60</v>
      </c>
      <c r="O41" s="17"/>
      <c r="P41" s="24">
        <f>SUM(D41+F41+H41+J41+L41+N41)</f>
        <v>140</v>
      </c>
      <c r="Q41" s="25">
        <f>SUM(E41+G41+I41+K41+M41+O41)</f>
        <v>-2</v>
      </c>
    </row>
    <row r="42" spans="1:17" ht="15">
      <c r="A42" s="1">
        <v>41</v>
      </c>
      <c r="B42" s="3" t="s">
        <v>16</v>
      </c>
      <c r="C42" s="3" t="s">
        <v>17</v>
      </c>
      <c r="D42" s="12">
        <v>56</v>
      </c>
      <c r="E42" s="13">
        <v>1</v>
      </c>
      <c r="F42" s="17">
        <v>78</v>
      </c>
      <c r="G42" s="26">
        <v>5</v>
      </c>
      <c r="H42" s="12">
        <v>0</v>
      </c>
      <c r="I42" s="12"/>
      <c r="J42" s="17">
        <v>0</v>
      </c>
      <c r="K42" s="17"/>
      <c r="L42" s="12">
        <v>0</v>
      </c>
      <c r="M42" s="12"/>
      <c r="N42" s="17"/>
      <c r="O42" s="17"/>
      <c r="P42" s="24">
        <f>SUM(D42+F42+H42+J42+L42+N42)</f>
        <v>134</v>
      </c>
      <c r="Q42" s="25">
        <f>SUM(E42+G42+I42+K42+M42+O42)</f>
        <v>6</v>
      </c>
    </row>
    <row r="43" spans="1:17" ht="15">
      <c r="A43" s="1">
        <v>42</v>
      </c>
      <c r="B43" s="2" t="s">
        <v>49</v>
      </c>
      <c r="C43" s="2" t="s">
        <v>105</v>
      </c>
      <c r="D43" s="12">
        <v>22</v>
      </c>
      <c r="E43" s="13"/>
      <c r="F43" s="17">
        <v>15</v>
      </c>
      <c r="G43" s="26"/>
      <c r="H43" s="12">
        <v>20</v>
      </c>
      <c r="I43" s="12"/>
      <c r="J43" s="17">
        <v>22</v>
      </c>
      <c r="K43" s="17"/>
      <c r="L43" s="12">
        <v>25</v>
      </c>
      <c r="M43" s="12"/>
      <c r="N43" s="17">
        <v>30</v>
      </c>
      <c r="O43" s="17"/>
      <c r="P43" s="24">
        <f>SUM(D43+F43+H43+J43+L43+N43)</f>
        <v>134</v>
      </c>
      <c r="Q43" s="25">
        <f>SUM(E43+G43+I43+K43+M43+O43)</f>
        <v>0</v>
      </c>
    </row>
    <row r="44" spans="1:17" ht="15">
      <c r="A44" s="1">
        <v>43</v>
      </c>
      <c r="B44" s="4" t="s">
        <v>39</v>
      </c>
      <c r="C44" s="4" t="s">
        <v>40</v>
      </c>
      <c r="D44" s="12">
        <v>20</v>
      </c>
      <c r="E44" s="13">
        <v>-1</v>
      </c>
      <c r="F44" s="17">
        <v>40</v>
      </c>
      <c r="G44" s="26">
        <v>-2</v>
      </c>
      <c r="H44" s="12">
        <v>22</v>
      </c>
      <c r="I44" s="12"/>
      <c r="J44" s="17">
        <v>22</v>
      </c>
      <c r="K44" s="17"/>
      <c r="L44" s="12"/>
      <c r="M44" s="12"/>
      <c r="N44" s="17">
        <v>30</v>
      </c>
      <c r="O44" s="17"/>
      <c r="P44" s="24">
        <f>SUM(D44+F44+H44+J44+L44+N44)</f>
        <v>134</v>
      </c>
      <c r="Q44" s="25">
        <f>SUM(E44+G44+I44+K44+M44+O44)</f>
        <v>-3</v>
      </c>
    </row>
    <row r="45" spans="1:17" ht="15">
      <c r="A45" s="1">
        <v>44</v>
      </c>
      <c r="B45" s="3" t="s">
        <v>38</v>
      </c>
      <c r="C45" s="6" t="s">
        <v>45</v>
      </c>
      <c r="D45" s="12"/>
      <c r="E45" s="13"/>
      <c r="F45" s="17">
        <v>40</v>
      </c>
      <c r="G45" s="26">
        <v>-3</v>
      </c>
      <c r="H45" s="12">
        <v>25</v>
      </c>
      <c r="I45" s="12"/>
      <c r="J45" s="17"/>
      <c r="K45" s="17"/>
      <c r="L45" s="12">
        <v>28</v>
      </c>
      <c r="M45" s="12"/>
      <c r="N45" s="17">
        <v>38</v>
      </c>
      <c r="O45" s="17"/>
      <c r="P45" s="24">
        <f>SUM(D45+F45+H45+J45+L45+N45)</f>
        <v>131</v>
      </c>
      <c r="Q45" s="25">
        <f>SUM(E45+G45+I45+K45+M45+O45)</f>
        <v>-3</v>
      </c>
    </row>
    <row r="46" spans="1:17" ht="15">
      <c r="A46" s="1">
        <v>45</v>
      </c>
      <c r="B46" s="2" t="s">
        <v>35</v>
      </c>
      <c r="C46" s="2" t="s">
        <v>114</v>
      </c>
      <c r="D46" s="12"/>
      <c r="E46" s="13"/>
      <c r="F46" s="17"/>
      <c r="G46" s="17"/>
      <c r="H46" s="12">
        <v>40</v>
      </c>
      <c r="I46" s="12">
        <v>-2</v>
      </c>
      <c r="J46" s="17">
        <v>29</v>
      </c>
      <c r="K46" s="17"/>
      <c r="L46" s="12"/>
      <c r="M46" s="12"/>
      <c r="N46" s="17">
        <v>60</v>
      </c>
      <c r="O46" s="17">
        <v>-2</v>
      </c>
      <c r="P46" s="24">
        <f>SUM(D46+F46+H46+J46+L46+N46)</f>
        <v>129</v>
      </c>
      <c r="Q46" s="25">
        <f>SUM(E46+G46+I46+K46+M46+O46)</f>
        <v>-4</v>
      </c>
    </row>
    <row r="47" spans="1:17" ht="15">
      <c r="A47" s="1">
        <v>46</v>
      </c>
      <c r="B47" s="2" t="s">
        <v>79</v>
      </c>
      <c r="C47" s="2" t="s">
        <v>80</v>
      </c>
      <c r="D47" s="12">
        <v>40</v>
      </c>
      <c r="E47" s="13">
        <v>-3</v>
      </c>
      <c r="F47" s="17"/>
      <c r="G47" s="17"/>
      <c r="H47" s="12">
        <v>20</v>
      </c>
      <c r="I47" s="12"/>
      <c r="J47" s="17">
        <v>40</v>
      </c>
      <c r="K47" s="17">
        <v>-3</v>
      </c>
      <c r="L47" s="12">
        <v>28</v>
      </c>
      <c r="M47" s="12"/>
      <c r="N47" s="17"/>
      <c r="O47" s="17"/>
      <c r="P47" s="24">
        <f>SUM(D47+F47+H47+J47+L47+N47)</f>
        <v>128</v>
      </c>
      <c r="Q47" s="25">
        <f>SUM(E47+G47+I47+K47+M47+O47)</f>
        <v>-6</v>
      </c>
    </row>
    <row r="48" spans="1:17" ht="15">
      <c r="A48" s="1">
        <v>47</v>
      </c>
      <c r="B48" s="2" t="s">
        <v>18</v>
      </c>
      <c r="C48" s="2" t="s">
        <v>60</v>
      </c>
      <c r="D48" s="12">
        <v>29</v>
      </c>
      <c r="E48" s="13"/>
      <c r="F48" s="17">
        <v>27</v>
      </c>
      <c r="G48" s="17"/>
      <c r="H48" s="12">
        <v>20</v>
      </c>
      <c r="I48" s="12"/>
      <c r="J48" s="17">
        <v>20</v>
      </c>
      <c r="K48" s="17"/>
      <c r="L48" s="12">
        <v>25</v>
      </c>
      <c r="M48" s="12"/>
      <c r="N48" s="17"/>
      <c r="O48" s="17"/>
      <c r="P48" s="24">
        <f>SUM(D48+F48+H48+J48+L48+N48)</f>
        <v>121</v>
      </c>
      <c r="Q48" s="25">
        <f>SUM(E48+G48+I48+K48+M48+O48)</f>
        <v>0</v>
      </c>
    </row>
    <row r="49" spans="1:17" ht="15">
      <c r="A49" s="1">
        <v>48</v>
      </c>
      <c r="B49" s="2" t="s">
        <v>71</v>
      </c>
      <c r="C49" s="2" t="s">
        <v>72</v>
      </c>
      <c r="D49" s="12">
        <v>29</v>
      </c>
      <c r="E49" s="13"/>
      <c r="F49" s="17"/>
      <c r="G49" s="17"/>
      <c r="H49" s="12">
        <v>25</v>
      </c>
      <c r="I49" s="12"/>
      <c r="J49" s="17"/>
      <c r="K49" s="17"/>
      <c r="L49" s="12">
        <v>28</v>
      </c>
      <c r="M49" s="12"/>
      <c r="N49" s="17">
        <v>33</v>
      </c>
      <c r="O49" s="17"/>
      <c r="P49" s="24">
        <f>SUM(D49+F49+H49+J49+L49+N49)</f>
        <v>115</v>
      </c>
      <c r="Q49" s="25">
        <f>SUM(E49+G49+I49+K49+M49+O49)</f>
        <v>0</v>
      </c>
    </row>
    <row r="50" spans="1:17" ht="15">
      <c r="A50" s="1">
        <v>49</v>
      </c>
      <c r="B50" s="2" t="s">
        <v>142</v>
      </c>
      <c r="C50" s="2" t="s">
        <v>8</v>
      </c>
      <c r="D50" s="12"/>
      <c r="E50" s="13"/>
      <c r="F50" s="17"/>
      <c r="G50" s="26"/>
      <c r="H50" s="12"/>
      <c r="I50" s="12"/>
      <c r="J50" s="17"/>
      <c r="K50" s="17"/>
      <c r="L50" s="12">
        <v>50</v>
      </c>
      <c r="M50" s="12">
        <v>-1</v>
      </c>
      <c r="N50" s="17">
        <v>60</v>
      </c>
      <c r="O50" s="17">
        <v>-1</v>
      </c>
      <c r="P50" s="24">
        <f>SUM(D50+F50+H50+J50+L50+N50)</f>
        <v>110</v>
      </c>
      <c r="Q50" s="25">
        <f>SUM(E50+G50+I50+K50+M50+O50)</f>
        <v>-2</v>
      </c>
    </row>
    <row r="51" spans="1:17" ht="15">
      <c r="A51" s="1">
        <v>50</v>
      </c>
      <c r="B51" s="2" t="s">
        <v>65</v>
      </c>
      <c r="C51" s="2" t="s">
        <v>27</v>
      </c>
      <c r="D51" s="12"/>
      <c r="E51" s="13"/>
      <c r="F51" s="17"/>
      <c r="G51" s="17"/>
      <c r="H51" s="12"/>
      <c r="I51" s="12"/>
      <c r="J51" s="17"/>
      <c r="K51" s="17"/>
      <c r="L51" s="12">
        <v>50</v>
      </c>
      <c r="M51" s="12">
        <v>-2</v>
      </c>
      <c r="N51" s="17">
        <v>60</v>
      </c>
      <c r="O51" s="17">
        <v>-4</v>
      </c>
      <c r="P51" s="24">
        <f>SUM(D51+F51+H51+J51+L51+N51)</f>
        <v>110</v>
      </c>
      <c r="Q51" s="25">
        <f>SUM(E51+G51+I51+K51+M51+O51)</f>
        <v>-6</v>
      </c>
    </row>
    <row r="52" spans="1:17" ht="15">
      <c r="A52" s="1">
        <v>51</v>
      </c>
      <c r="B52" s="2" t="s">
        <v>75</v>
      </c>
      <c r="C52" s="2" t="s">
        <v>76</v>
      </c>
      <c r="D52" s="12"/>
      <c r="E52" s="13"/>
      <c r="F52" s="17">
        <v>20</v>
      </c>
      <c r="G52" s="26"/>
      <c r="H52" s="12"/>
      <c r="I52" s="12"/>
      <c r="J52" s="17">
        <v>40</v>
      </c>
      <c r="K52" s="17">
        <v>-3</v>
      </c>
      <c r="L52" s="12"/>
      <c r="M52" s="12"/>
      <c r="N52" s="17">
        <v>45</v>
      </c>
      <c r="O52" s="17"/>
      <c r="P52" s="24">
        <f>SUM(D52+F52+H52+J52+L52+N52)</f>
        <v>105</v>
      </c>
      <c r="Q52" s="25">
        <f>SUM(E52+G52+I52+K52+M52+O52)</f>
        <v>-3</v>
      </c>
    </row>
    <row r="53" spans="1:17" ht="15">
      <c r="A53" s="1">
        <v>52</v>
      </c>
      <c r="B53" s="2" t="s">
        <v>55</v>
      </c>
      <c r="C53" s="2" t="s">
        <v>56</v>
      </c>
      <c r="D53" s="12">
        <v>20</v>
      </c>
      <c r="E53" s="13">
        <v>-1</v>
      </c>
      <c r="F53" s="17">
        <v>40</v>
      </c>
      <c r="G53" s="26">
        <v>-3</v>
      </c>
      <c r="H53" s="12"/>
      <c r="I53" s="12"/>
      <c r="J53" s="17">
        <v>40</v>
      </c>
      <c r="K53" s="17">
        <v>0</v>
      </c>
      <c r="L53" s="12"/>
      <c r="M53" s="12"/>
      <c r="N53" s="17"/>
      <c r="O53" s="17"/>
      <c r="P53" s="24">
        <f>SUM(D53+F53+H53+J53+L53+N53)</f>
        <v>100</v>
      </c>
      <c r="Q53" s="25">
        <f>SUM(E53+G53+I53+K53+M53+O53)</f>
        <v>-4</v>
      </c>
    </row>
    <row r="54" spans="1:17" ht="15">
      <c r="A54" s="1">
        <v>53</v>
      </c>
      <c r="B54" s="3" t="s">
        <v>20</v>
      </c>
      <c r="C54" s="3" t="s">
        <v>136</v>
      </c>
      <c r="D54" s="12"/>
      <c r="E54" s="13"/>
      <c r="F54" s="17"/>
      <c r="G54" s="26"/>
      <c r="H54" s="12"/>
      <c r="I54" s="12"/>
      <c r="J54" s="17">
        <v>40</v>
      </c>
      <c r="K54" s="17">
        <v>0</v>
      </c>
      <c r="L54" s="12">
        <v>50</v>
      </c>
      <c r="M54" s="12">
        <v>-2</v>
      </c>
      <c r="N54" s="17"/>
      <c r="O54" s="17"/>
      <c r="P54" s="24">
        <f>SUM(D54+F54+H54+J54+L54+N54)</f>
        <v>90</v>
      </c>
      <c r="Q54" s="25">
        <f>SUM(E54+G54+I54+K54+M54+O54)</f>
        <v>-2</v>
      </c>
    </row>
    <row r="55" spans="1:17" ht="15">
      <c r="A55" s="1">
        <v>54</v>
      </c>
      <c r="B55" s="2" t="s">
        <v>134</v>
      </c>
      <c r="C55" s="2" t="s">
        <v>135</v>
      </c>
      <c r="D55" s="12"/>
      <c r="E55" s="13"/>
      <c r="F55" s="17"/>
      <c r="G55" s="26"/>
      <c r="H55" s="12"/>
      <c r="I55" s="12"/>
      <c r="J55" s="17">
        <v>40</v>
      </c>
      <c r="K55" s="17">
        <v>1</v>
      </c>
      <c r="L55" s="12">
        <v>50</v>
      </c>
      <c r="M55" s="12">
        <v>-3</v>
      </c>
      <c r="N55" s="17"/>
      <c r="O55" s="17"/>
      <c r="P55" s="24">
        <f>SUM(D55+F55+H55+J55+L55+N55)</f>
        <v>90</v>
      </c>
      <c r="Q55" s="25">
        <f>SUM(E55+G55+I55+K55+M55+O55)</f>
        <v>-2</v>
      </c>
    </row>
    <row r="56" spans="1:17" ht="15">
      <c r="A56" s="1">
        <v>55</v>
      </c>
      <c r="B56" s="2" t="s">
        <v>38</v>
      </c>
      <c r="C56" s="2" t="s">
        <v>21</v>
      </c>
      <c r="D56" s="12"/>
      <c r="E56" s="13"/>
      <c r="F56" s="17">
        <v>40</v>
      </c>
      <c r="G56" s="17">
        <v>-3</v>
      </c>
      <c r="H56" s="12">
        <v>34</v>
      </c>
      <c r="I56" s="12"/>
      <c r="J56" s="17">
        <v>15</v>
      </c>
      <c r="K56" s="17"/>
      <c r="L56" s="12"/>
      <c r="M56" s="12"/>
      <c r="N56" s="17"/>
      <c r="O56" s="17"/>
      <c r="P56" s="24">
        <f>SUM(D56+F56+H56+J56+L56+N56)</f>
        <v>89</v>
      </c>
      <c r="Q56" s="25">
        <f>SUM(E56+G56+I56+K56+M56+O56)</f>
        <v>-3</v>
      </c>
    </row>
    <row r="57" spans="1:17" ht="15">
      <c r="A57" s="1">
        <v>56</v>
      </c>
      <c r="B57" s="2" t="s">
        <v>123</v>
      </c>
      <c r="C57" s="2" t="s">
        <v>43</v>
      </c>
      <c r="D57" s="12">
        <v>15</v>
      </c>
      <c r="E57" s="13"/>
      <c r="F57" s="17"/>
      <c r="G57" s="17"/>
      <c r="H57" s="12"/>
      <c r="I57" s="12"/>
      <c r="J57" s="17">
        <v>20</v>
      </c>
      <c r="K57" s="17"/>
      <c r="L57" s="12">
        <v>50</v>
      </c>
      <c r="M57" s="12">
        <v>-2</v>
      </c>
      <c r="N57" s="17"/>
      <c r="O57" s="17"/>
      <c r="P57" s="24">
        <f>SUM(D57+F57+H57+J57+L57+N57)</f>
        <v>85</v>
      </c>
      <c r="Q57" s="25">
        <f>SUM(E57+G57+I57+K57+M57+O57)</f>
        <v>-2</v>
      </c>
    </row>
    <row r="58" spans="1:17" ht="15">
      <c r="A58" s="1">
        <v>57</v>
      </c>
      <c r="B58" s="2" t="s">
        <v>78</v>
      </c>
      <c r="C58" s="2" t="s">
        <v>104</v>
      </c>
      <c r="D58" s="12">
        <v>20</v>
      </c>
      <c r="E58" s="13"/>
      <c r="F58" s="17">
        <v>22</v>
      </c>
      <c r="G58" s="17"/>
      <c r="H58" s="12">
        <v>15</v>
      </c>
      <c r="I58" s="12"/>
      <c r="J58" s="17">
        <v>27</v>
      </c>
      <c r="K58" s="17"/>
      <c r="L58" s="12"/>
      <c r="M58" s="12"/>
      <c r="N58" s="17"/>
      <c r="O58" s="17"/>
      <c r="P58" s="24">
        <f>SUM(D58+F58+H58+J58+L58+N58)</f>
        <v>84</v>
      </c>
      <c r="Q58" s="25">
        <f>SUM(E58+G58+I58+K58+M58+O58)</f>
        <v>0</v>
      </c>
    </row>
    <row r="59" spans="1:17" ht="15">
      <c r="A59" s="1">
        <v>58</v>
      </c>
      <c r="B59" s="2" t="s">
        <v>57</v>
      </c>
      <c r="C59" s="2" t="s">
        <v>58</v>
      </c>
      <c r="D59" s="12">
        <v>22</v>
      </c>
      <c r="E59" s="13"/>
      <c r="F59" s="17"/>
      <c r="G59" s="26"/>
      <c r="H59" s="12">
        <v>20</v>
      </c>
      <c r="I59" s="12"/>
      <c r="J59" s="17"/>
      <c r="K59" s="17"/>
      <c r="L59" s="12">
        <v>34</v>
      </c>
      <c r="M59" s="12"/>
      <c r="N59" s="17"/>
      <c r="O59" s="17"/>
      <c r="P59" s="24">
        <f>SUM(D59+F59+H59+J59+L59+N59)</f>
        <v>76</v>
      </c>
      <c r="Q59" s="25">
        <f>SUM(E59+G59+I59+K59+M59+O59)</f>
        <v>0</v>
      </c>
    </row>
    <row r="60" spans="1:17" ht="15">
      <c r="A60" s="1">
        <v>59</v>
      </c>
      <c r="B60" s="2" t="s">
        <v>67</v>
      </c>
      <c r="C60" s="2" t="s">
        <v>68</v>
      </c>
      <c r="D60" s="12">
        <v>56</v>
      </c>
      <c r="E60" s="13">
        <v>-1</v>
      </c>
      <c r="F60" s="17">
        <v>20</v>
      </c>
      <c r="G60" s="17">
        <v>-1</v>
      </c>
      <c r="H60" s="12"/>
      <c r="I60" s="12"/>
      <c r="J60" s="17"/>
      <c r="K60" s="17"/>
      <c r="L60" s="12"/>
      <c r="M60" s="12"/>
      <c r="N60" s="17"/>
      <c r="O60" s="17"/>
      <c r="P60" s="24">
        <f>SUM(D60+F60+H60+J60+L60+N60)</f>
        <v>76</v>
      </c>
      <c r="Q60" s="25">
        <f>SUM(E60+G60+I60+K60+M60+O60)</f>
        <v>-2</v>
      </c>
    </row>
    <row r="61" spans="1:17" ht="15">
      <c r="A61" s="1">
        <v>60</v>
      </c>
      <c r="B61" s="2" t="s">
        <v>33</v>
      </c>
      <c r="C61" s="2" t="s">
        <v>53</v>
      </c>
      <c r="D61" s="12"/>
      <c r="E61" s="13"/>
      <c r="F61" s="17"/>
      <c r="G61" s="17"/>
      <c r="H61" s="12"/>
      <c r="I61" s="12"/>
      <c r="J61" s="17">
        <v>15</v>
      </c>
      <c r="K61" s="17"/>
      <c r="L61" s="12"/>
      <c r="M61" s="12"/>
      <c r="N61" s="17">
        <v>60</v>
      </c>
      <c r="O61" s="17">
        <v>-2</v>
      </c>
      <c r="P61" s="24">
        <f>SUM(D61+F61+H61+J61+L61+N61)</f>
        <v>75</v>
      </c>
      <c r="Q61" s="25">
        <f>SUM(E61+G61+I61+K61+M61+O61)</f>
        <v>-2</v>
      </c>
    </row>
    <row r="62" spans="1:17" ht="15">
      <c r="A62" s="1">
        <v>61</v>
      </c>
      <c r="B62" s="2" t="s">
        <v>82</v>
      </c>
      <c r="C62" s="2" t="s">
        <v>69</v>
      </c>
      <c r="D62" s="12"/>
      <c r="E62" s="13"/>
      <c r="F62" s="17"/>
      <c r="G62" s="26"/>
      <c r="H62" s="12">
        <v>15</v>
      </c>
      <c r="I62" s="12"/>
      <c r="J62" s="17">
        <v>15</v>
      </c>
      <c r="K62" s="17"/>
      <c r="L62" s="12">
        <v>19</v>
      </c>
      <c r="M62" s="12"/>
      <c r="N62" s="17">
        <v>23</v>
      </c>
      <c r="O62" s="17"/>
      <c r="P62" s="24">
        <f>SUM(D62+F62+H62+J62+L62+N62)</f>
        <v>72</v>
      </c>
      <c r="Q62" s="25">
        <f>SUM(E62+G62+I62+K62+M62+O62)</f>
        <v>0</v>
      </c>
    </row>
    <row r="63" spans="1:17" ht="15">
      <c r="A63" s="1">
        <v>62</v>
      </c>
      <c r="B63" s="2" t="s">
        <v>130</v>
      </c>
      <c r="C63" s="2" t="s">
        <v>131</v>
      </c>
      <c r="D63" s="12"/>
      <c r="E63" s="13"/>
      <c r="F63" s="17"/>
      <c r="G63" s="26"/>
      <c r="H63" s="12"/>
      <c r="I63" s="12"/>
      <c r="J63" s="17">
        <v>40</v>
      </c>
      <c r="K63" s="17">
        <v>1</v>
      </c>
      <c r="L63" s="12">
        <v>28</v>
      </c>
      <c r="M63" s="12"/>
      <c r="N63" s="17"/>
      <c r="O63" s="17"/>
      <c r="P63" s="24">
        <f>SUM(D63+F63+H63+J63+L63+N63)</f>
        <v>68</v>
      </c>
      <c r="Q63" s="25">
        <f>SUM(E63+G63+I63+K63+M63+O63)</f>
        <v>1</v>
      </c>
    </row>
    <row r="64" spans="1:17" ht="15">
      <c r="A64" s="1">
        <v>63</v>
      </c>
      <c r="B64" s="2" t="s">
        <v>50</v>
      </c>
      <c r="C64" s="2" t="s">
        <v>54</v>
      </c>
      <c r="D64" s="12">
        <v>15</v>
      </c>
      <c r="E64" s="13"/>
      <c r="F64" s="17">
        <v>15</v>
      </c>
      <c r="G64" s="26"/>
      <c r="H64" s="12"/>
      <c r="I64" s="12"/>
      <c r="J64" s="17">
        <v>15</v>
      </c>
      <c r="K64" s="17"/>
      <c r="L64" s="12">
        <v>19</v>
      </c>
      <c r="M64" s="12"/>
      <c r="N64" s="17"/>
      <c r="O64" s="17"/>
      <c r="P64" s="24">
        <f>SUM(D64+F64+H64+J64+L64+N64)</f>
        <v>64</v>
      </c>
      <c r="Q64" s="25">
        <f>SUM(E64+G64+I64+K64+M64+O64)</f>
        <v>0</v>
      </c>
    </row>
    <row r="65" spans="1:17" ht="15">
      <c r="A65" s="1">
        <v>64</v>
      </c>
      <c r="B65" s="2" t="s">
        <v>10</v>
      </c>
      <c r="C65" s="2" t="s">
        <v>54</v>
      </c>
      <c r="D65" s="12">
        <v>15</v>
      </c>
      <c r="E65" s="13"/>
      <c r="F65" s="17">
        <v>15</v>
      </c>
      <c r="G65" s="17"/>
      <c r="H65" s="12"/>
      <c r="I65" s="12"/>
      <c r="J65" s="17">
        <v>15</v>
      </c>
      <c r="K65" s="17"/>
      <c r="L65" s="12">
        <v>19</v>
      </c>
      <c r="M65" s="12"/>
      <c r="N65" s="17"/>
      <c r="O65" s="17"/>
      <c r="P65" s="24">
        <f>SUM(D65+F65+H65+J65+L65+N65)</f>
        <v>64</v>
      </c>
      <c r="Q65" s="25">
        <f>SUM(E65+G65+I65+K65+M65+O65)</f>
        <v>0</v>
      </c>
    </row>
    <row r="66" spans="1:17" ht="15">
      <c r="A66" s="1">
        <v>65</v>
      </c>
      <c r="B66" s="2" t="s">
        <v>151</v>
      </c>
      <c r="C66" s="2" t="s">
        <v>152</v>
      </c>
      <c r="D66" s="12"/>
      <c r="E66" s="13"/>
      <c r="F66" s="17"/>
      <c r="G66" s="17"/>
      <c r="H66" s="12"/>
      <c r="I66" s="12"/>
      <c r="J66" s="17"/>
      <c r="K66" s="17"/>
      <c r="L66" s="12"/>
      <c r="M66" s="12"/>
      <c r="N66" s="17">
        <v>60</v>
      </c>
      <c r="O66" s="17"/>
      <c r="P66" s="24">
        <f>SUM(D66+F66+H66+J66+L66+N66)</f>
        <v>60</v>
      </c>
      <c r="Q66" s="25">
        <f>SUM(E66+G66+I66+K66+M66+O66)</f>
        <v>0</v>
      </c>
    </row>
    <row r="67" spans="1:17" ht="15">
      <c r="A67" s="1">
        <v>66</v>
      </c>
      <c r="B67" s="2" t="s">
        <v>20</v>
      </c>
      <c r="C67" s="2" t="s">
        <v>150</v>
      </c>
      <c r="D67" s="12"/>
      <c r="E67" s="13"/>
      <c r="F67" s="17"/>
      <c r="G67" s="26"/>
      <c r="H67" s="12"/>
      <c r="I67" s="12"/>
      <c r="J67" s="17"/>
      <c r="K67" s="17"/>
      <c r="L67" s="12"/>
      <c r="M67" s="12"/>
      <c r="N67" s="17">
        <v>60</v>
      </c>
      <c r="O67" s="17">
        <v>-1</v>
      </c>
      <c r="P67" s="24">
        <f>SUM(D67+F67+H67+J67+L67+N67)</f>
        <v>60</v>
      </c>
      <c r="Q67" s="25">
        <f>SUM(E67+G67+I67+K67+M67+O67)</f>
        <v>-1</v>
      </c>
    </row>
    <row r="68" spans="1:17" ht="15">
      <c r="A68" s="1">
        <v>67</v>
      </c>
      <c r="B68" s="2" t="s">
        <v>22</v>
      </c>
      <c r="C68" s="2" t="s">
        <v>153</v>
      </c>
      <c r="D68" s="12"/>
      <c r="E68" s="13"/>
      <c r="F68" s="17"/>
      <c r="G68" s="17"/>
      <c r="H68" s="12"/>
      <c r="I68" s="12"/>
      <c r="J68" s="17"/>
      <c r="K68" s="17"/>
      <c r="L68" s="12"/>
      <c r="M68" s="12"/>
      <c r="N68" s="17">
        <v>60</v>
      </c>
      <c r="O68" s="17">
        <v>-3</v>
      </c>
      <c r="P68" s="24">
        <f>SUM(D68+F68+H68+J68+L68+N68)</f>
        <v>60</v>
      </c>
      <c r="Q68" s="25">
        <f>SUM(E68+G68+I68+K68+M68+O68)</f>
        <v>-3</v>
      </c>
    </row>
    <row r="69" spans="1:17" ht="15">
      <c r="A69" s="1">
        <v>68</v>
      </c>
      <c r="B69" s="3" t="s">
        <v>5</v>
      </c>
      <c r="C69" s="8" t="s">
        <v>6</v>
      </c>
      <c r="D69" s="12">
        <v>20</v>
      </c>
      <c r="E69" s="13">
        <v>-2</v>
      </c>
      <c r="F69" s="17"/>
      <c r="G69" s="26"/>
      <c r="H69" s="12"/>
      <c r="I69" s="12"/>
      <c r="J69" s="17">
        <v>40</v>
      </c>
      <c r="K69" s="17">
        <v>-3</v>
      </c>
      <c r="L69" s="12"/>
      <c r="M69" s="12"/>
      <c r="N69" s="17"/>
      <c r="O69" s="17"/>
      <c r="P69" s="24">
        <f>SUM(D69+F69+H69+J69+L69+N69)</f>
        <v>60</v>
      </c>
      <c r="Q69" s="25">
        <f>SUM(E69+G69+I69+K69+M69+O69)</f>
        <v>-5</v>
      </c>
    </row>
    <row r="70" spans="1:17" ht="15">
      <c r="A70" s="1">
        <v>69</v>
      </c>
      <c r="B70" s="2" t="s">
        <v>52</v>
      </c>
      <c r="C70" s="2" t="s">
        <v>53</v>
      </c>
      <c r="D70" s="12">
        <v>15</v>
      </c>
      <c r="E70" s="13"/>
      <c r="F70" s="17">
        <v>15</v>
      </c>
      <c r="G70" s="26"/>
      <c r="H70" s="12"/>
      <c r="I70" s="12"/>
      <c r="J70" s="17">
        <v>27</v>
      </c>
      <c r="K70" s="17"/>
      <c r="L70" s="12"/>
      <c r="M70" s="12"/>
      <c r="N70" s="17"/>
      <c r="O70" s="17"/>
      <c r="P70" s="24">
        <f>SUM(D70+F70+H70+J70+L70+N70)</f>
        <v>57</v>
      </c>
      <c r="Q70" s="25">
        <f>SUM(E70+G70+I70+K70+M70+O70)</f>
        <v>0</v>
      </c>
    </row>
    <row r="71" spans="1:17" ht="15">
      <c r="A71" s="1">
        <v>70</v>
      </c>
      <c r="B71" s="2" t="s">
        <v>96</v>
      </c>
      <c r="C71" s="2" t="s">
        <v>97</v>
      </c>
      <c r="D71" s="12">
        <v>56</v>
      </c>
      <c r="E71" s="13">
        <v>-3</v>
      </c>
      <c r="F71" s="17">
        <v>0</v>
      </c>
      <c r="G71" s="17"/>
      <c r="H71" s="12"/>
      <c r="I71" s="12"/>
      <c r="J71" s="17"/>
      <c r="K71" s="17"/>
      <c r="L71" s="12"/>
      <c r="M71" s="12"/>
      <c r="N71" s="17"/>
      <c r="O71" s="17"/>
      <c r="P71" s="24">
        <f>SUM(D71+F71+H71+J71+L71+N71)</f>
        <v>56</v>
      </c>
      <c r="Q71" s="25">
        <f>SUM(E71+G71+I71+K71+M71+O71)</f>
        <v>-3</v>
      </c>
    </row>
    <row r="72" spans="1:17" ht="15">
      <c r="A72" s="1">
        <v>71</v>
      </c>
      <c r="B72" s="2" t="s">
        <v>78</v>
      </c>
      <c r="C72" s="2" t="s">
        <v>81</v>
      </c>
      <c r="D72" s="12">
        <v>27</v>
      </c>
      <c r="E72" s="13"/>
      <c r="F72" s="17">
        <v>27</v>
      </c>
      <c r="G72" s="17"/>
      <c r="H72" s="12"/>
      <c r="I72" s="12"/>
      <c r="J72" s="17"/>
      <c r="K72" s="17"/>
      <c r="L72" s="12"/>
      <c r="M72" s="12"/>
      <c r="N72" s="17"/>
      <c r="O72" s="17"/>
      <c r="P72" s="24">
        <f>SUM(D72+F72+H72+J72+L72+N72)</f>
        <v>54</v>
      </c>
      <c r="Q72" s="25">
        <f>SUM(E72+G72+I72+K72+M72+O72)</f>
        <v>0</v>
      </c>
    </row>
    <row r="73" spans="1:17" ht="15">
      <c r="A73" s="1">
        <v>72</v>
      </c>
      <c r="B73" s="2" t="s">
        <v>16</v>
      </c>
      <c r="C73" s="2" t="s">
        <v>48</v>
      </c>
      <c r="D73" s="12">
        <v>15</v>
      </c>
      <c r="E73" s="13"/>
      <c r="F73" s="17">
        <v>22</v>
      </c>
      <c r="G73" s="26"/>
      <c r="H73" s="12"/>
      <c r="I73" s="12"/>
      <c r="J73" s="17">
        <v>15</v>
      </c>
      <c r="K73" s="17"/>
      <c r="L73" s="12"/>
      <c r="M73" s="12"/>
      <c r="N73" s="17"/>
      <c r="O73" s="17"/>
      <c r="P73" s="24">
        <f>SUM(D73+F73+H73+J73+L73+N73)</f>
        <v>52</v>
      </c>
      <c r="Q73" s="25">
        <f>SUM(E73+G73+I73+K73+M73+O73)</f>
        <v>0</v>
      </c>
    </row>
    <row r="74" spans="1:17" ht="15">
      <c r="A74" s="1">
        <v>73</v>
      </c>
      <c r="B74" s="2" t="s">
        <v>38</v>
      </c>
      <c r="C74" s="2" t="s">
        <v>146</v>
      </c>
      <c r="D74" s="12"/>
      <c r="E74" s="13"/>
      <c r="F74" s="17"/>
      <c r="G74" s="17"/>
      <c r="H74" s="12"/>
      <c r="I74" s="12"/>
      <c r="J74" s="17"/>
      <c r="K74" s="17"/>
      <c r="L74" s="12">
        <v>50</v>
      </c>
      <c r="M74" s="12"/>
      <c r="N74" s="17"/>
      <c r="O74" s="17"/>
      <c r="P74" s="24">
        <f>SUM(D74+F74+H74+J74+L74+N74)</f>
        <v>50</v>
      </c>
      <c r="Q74" s="25">
        <f>SUM(E74+G74+I74+K74+M74+O74)</f>
        <v>0</v>
      </c>
    </row>
    <row r="75" spans="1:17" ht="15">
      <c r="A75" s="1">
        <v>74</v>
      </c>
      <c r="B75" s="2" t="s">
        <v>140</v>
      </c>
      <c r="C75" s="2" t="s">
        <v>141</v>
      </c>
      <c r="D75" s="12"/>
      <c r="E75" s="13"/>
      <c r="F75" s="17"/>
      <c r="G75" s="17"/>
      <c r="H75" s="12"/>
      <c r="I75" s="12"/>
      <c r="J75" s="17"/>
      <c r="K75" s="17"/>
      <c r="L75" s="12">
        <v>50</v>
      </c>
      <c r="M75" s="12">
        <v>-3</v>
      </c>
      <c r="N75" s="17"/>
      <c r="O75" s="17"/>
      <c r="P75" s="24">
        <f>SUM(D75+F75+H75+J75+L75+N75)</f>
        <v>50</v>
      </c>
      <c r="Q75" s="25">
        <f>SUM(E75+G75+I75+K75+M75+O75)</f>
        <v>-3</v>
      </c>
    </row>
    <row r="76" spans="1:17" ht="15">
      <c r="A76" s="1">
        <v>75</v>
      </c>
      <c r="B76" s="3" t="s">
        <v>132</v>
      </c>
      <c r="C76" s="3" t="s">
        <v>133</v>
      </c>
      <c r="D76" s="12"/>
      <c r="E76" s="13"/>
      <c r="F76" s="17"/>
      <c r="G76" s="26"/>
      <c r="H76" s="12"/>
      <c r="I76" s="12"/>
      <c r="J76" s="17"/>
      <c r="K76" s="17"/>
      <c r="L76" s="12">
        <v>50</v>
      </c>
      <c r="M76" s="12">
        <v>-3</v>
      </c>
      <c r="N76" s="17"/>
      <c r="O76" s="17"/>
      <c r="P76" s="24">
        <f>SUM(D76+F76+H76+J76+L76+N76)</f>
        <v>50</v>
      </c>
      <c r="Q76" s="25">
        <f>SUM(E76+G76+I76+K76+M76+O76)</f>
        <v>-3</v>
      </c>
    </row>
    <row r="77" spans="1:17" ht="15">
      <c r="A77" s="1">
        <v>76</v>
      </c>
      <c r="B77" s="2" t="s">
        <v>22</v>
      </c>
      <c r="C77" s="2" t="s">
        <v>149</v>
      </c>
      <c r="D77" s="12"/>
      <c r="E77" s="13"/>
      <c r="F77" s="17"/>
      <c r="G77" s="17"/>
      <c r="H77" s="12"/>
      <c r="I77" s="12"/>
      <c r="J77" s="17"/>
      <c r="K77" s="17"/>
      <c r="L77" s="12">
        <v>19</v>
      </c>
      <c r="M77" s="12"/>
      <c r="N77" s="17">
        <v>30</v>
      </c>
      <c r="O77" s="17"/>
      <c r="P77" s="24">
        <f>SUM(D77+F77+H77+J77+L77+N77)</f>
        <v>49</v>
      </c>
      <c r="Q77" s="25">
        <f>SUM(E77+G77+I77+K77+M77+O77)</f>
        <v>0</v>
      </c>
    </row>
    <row r="78" spans="1:17" ht="15">
      <c r="A78" s="1">
        <v>77</v>
      </c>
      <c r="B78" s="2" t="s">
        <v>22</v>
      </c>
      <c r="C78" s="2" t="s">
        <v>147</v>
      </c>
      <c r="D78" s="12"/>
      <c r="E78" s="13"/>
      <c r="F78" s="17"/>
      <c r="G78" s="17"/>
      <c r="H78" s="12"/>
      <c r="I78" s="12"/>
      <c r="J78" s="17"/>
      <c r="K78" s="17"/>
      <c r="L78" s="12">
        <v>45</v>
      </c>
      <c r="M78" s="12"/>
      <c r="N78" s="17"/>
      <c r="O78" s="17"/>
      <c r="P78" s="24">
        <f>SUM(D78+F78+H78+J78+L78+N78)</f>
        <v>45</v>
      </c>
      <c r="Q78" s="25">
        <f>SUM(E78+G78+I78+K78+M78+O78)</f>
        <v>0</v>
      </c>
    </row>
    <row r="79" spans="1:17" ht="15">
      <c r="A79" s="1">
        <v>78</v>
      </c>
      <c r="B79" s="2" t="s">
        <v>67</v>
      </c>
      <c r="C79" s="2" t="s">
        <v>57</v>
      </c>
      <c r="D79" s="12"/>
      <c r="E79" s="13"/>
      <c r="F79" s="17"/>
      <c r="G79" s="17"/>
      <c r="H79" s="12">
        <v>15</v>
      </c>
      <c r="I79" s="12"/>
      <c r="J79" s="17"/>
      <c r="K79" s="17"/>
      <c r="L79" s="12"/>
      <c r="M79" s="12"/>
      <c r="N79" s="17">
        <v>30</v>
      </c>
      <c r="O79" s="17"/>
      <c r="P79" s="24">
        <f>SUM(D79+F79+H79+J79+L79+N79)</f>
        <v>45</v>
      </c>
      <c r="Q79" s="25">
        <f>SUM(E79+G79+I79+K79+M79+O79)</f>
        <v>0</v>
      </c>
    </row>
    <row r="80" spans="1:17" ht="15">
      <c r="A80" s="1">
        <v>79</v>
      </c>
      <c r="B80" s="2" t="s">
        <v>39</v>
      </c>
      <c r="C80" s="2" t="s">
        <v>138</v>
      </c>
      <c r="D80" s="12"/>
      <c r="E80" s="13"/>
      <c r="F80" s="17"/>
      <c r="G80" s="17"/>
      <c r="H80" s="12">
        <v>20</v>
      </c>
      <c r="I80" s="12"/>
      <c r="J80" s="17">
        <v>22</v>
      </c>
      <c r="K80" s="17"/>
      <c r="L80" s="12"/>
      <c r="M80" s="12"/>
      <c r="N80" s="17"/>
      <c r="O80" s="17"/>
      <c r="P80" s="24">
        <f>SUM(D80+F80+H80+J80+L80+N80)</f>
        <v>42</v>
      </c>
      <c r="Q80" s="25">
        <f>SUM(E80+G80+I80+K80+M80+O80)</f>
        <v>0</v>
      </c>
    </row>
    <row r="81" spans="1:17" ht="15">
      <c r="A81" s="1">
        <v>80</v>
      </c>
      <c r="B81" s="2" t="s">
        <v>51</v>
      </c>
      <c r="C81" s="2" t="s">
        <v>43</v>
      </c>
      <c r="D81" s="12">
        <v>22</v>
      </c>
      <c r="E81" s="13"/>
      <c r="F81" s="17"/>
      <c r="G81" s="17"/>
      <c r="H81" s="12"/>
      <c r="I81" s="12"/>
      <c r="J81" s="17"/>
      <c r="K81" s="17"/>
      <c r="L81" s="12">
        <v>19</v>
      </c>
      <c r="M81" s="12"/>
      <c r="N81" s="17"/>
      <c r="O81" s="17"/>
      <c r="P81" s="24">
        <f>SUM(D81+F81+H81+J81+L81+N81)</f>
        <v>41</v>
      </c>
      <c r="Q81" s="25">
        <f>SUM(E81+G81+I81+K81+M81+O81)</f>
        <v>0</v>
      </c>
    </row>
    <row r="82" spans="1:17" ht="15">
      <c r="A82" s="1">
        <v>81</v>
      </c>
      <c r="B82" s="2" t="s">
        <v>82</v>
      </c>
      <c r="C82" s="2" t="s">
        <v>43</v>
      </c>
      <c r="D82" s="12"/>
      <c r="E82" s="13"/>
      <c r="F82" s="17"/>
      <c r="G82" s="26"/>
      <c r="H82" s="12"/>
      <c r="I82" s="12"/>
      <c r="J82" s="17">
        <v>22</v>
      </c>
      <c r="K82" s="17"/>
      <c r="L82" s="12">
        <v>19</v>
      </c>
      <c r="M82" s="12"/>
      <c r="N82" s="17"/>
      <c r="O82" s="17"/>
      <c r="P82" s="24">
        <f>SUM(D82+F82+H82+J82+L82+N82)</f>
        <v>41</v>
      </c>
      <c r="Q82" s="25">
        <f>SUM(E82+G82+I82+K82+M82+O82)</f>
        <v>0</v>
      </c>
    </row>
    <row r="83" spans="1:17" ht="15">
      <c r="A83" s="1">
        <v>82</v>
      </c>
      <c r="B83" s="2" t="s">
        <v>132</v>
      </c>
      <c r="C83" s="2" t="s">
        <v>133</v>
      </c>
      <c r="D83" s="12"/>
      <c r="E83" s="13"/>
      <c r="F83" s="17"/>
      <c r="G83" s="17"/>
      <c r="H83" s="12"/>
      <c r="I83" s="12"/>
      <c r="J83" s="17">
        <v>40</v>
      </c>
      <c r="K83" s="17">
        <v>1</v>
      </c>
      <c r="L83" s="12"/>
      <c r="M83" s="12"/>
      <c r="N83" s="17"/>
      <c r="O83" s="17"/>
      <c r="P83" s="24">
        <f>SUM(D83+F83+H83+J83+L83+N83)</f>
        <v>40</v>
      </c>
      <c r="Q83" s="25">
        <f>SUM(E83+G83+I83+K83+M83+O83)</f>
        <v>1</v>
      </c>
    </row>
    <row r="84" spans="1:17" ht="15">
      <c r="A84" s="1">
        <v>83</v>
      </c>
      <c r="B84" s="2" t="s">
        <v>108</v>
      </c>
      <c r="C84" s="2" t="s">
        <v>109</v>
      </c>
      <c r="D84" s="12">
        <v>40</v>
      </c>
      <c r="E84" s="13">
        <v>-1</v>
      </c>
      <c r="F84" s="17"/>
      <c r="G84" s="17"/>
      <c r="H84" s="12"/>
      <c r="I84" s="12"/>
      <c r="J84" s="17"/>
      <c r="K84" s="17"/>
      <c r="L84" s="12"/>
      <c r="M84" s="12"/>
      <c r="N84" s="17"/>
      <c r="O84" s="17"/>
      <c r="P84" s="24">
        <f>SUM(D84+F84+H84+J84+L84+N84)</f>
        <v>40</v>
      </c>
      <c r="Q84" s="25">
        <f>SUM(E84+G84+I84+K84+M84+O84)</f>
        <v>-1</v>
      </c>
    </row>
    <row r="85" spans="1:17" ht="15">
      <c r="A85" s="1">
        <v>84</v>
      </c>
      <c r="B85" s="2" t="s">
        <v>20</v>
      </c>
      <c r="C85" s="2" t="s">
        <v>54</v>
      </c>
      <c r="D85" s="12"/>
      <c r="E85" s="13"/>
      <c r="F85" s="17">
        <v>40</v>
      </c>
      <c r="G85" s="17">
        <v>-2</v>
      </c>
      <c r="H85" s="12"/>
      <c r="I85" s="12"/>
      <c r="J85" s="17"/>
      <c r="K85" s="17"/>
      <c r="L85" s="12"/>
      <c r="M85" s="12"/>
      <c r="N85" s="17"/>
      <c r="O85" s="17"/>
      <c r="P85" s="24">
        <f>SUM(D85+F85+H85+J85+L85+N85)</f>
        <v>40</v>
      </c>
      <c r="Q85" s="25">
        <f>SUM(E85+G85+I85+K85+M85+O85)</f>
        <v>-2</v>
      </c>
    </row>
    <row r="86" spans="1:17" ht="15">
      <c r="A86" s="1">
        <v>85</v>
      </c>
      <c r="B86" s="42" t="s">
        <v>112</v>
      </c>
      <c r="C86" s="2" t="s">
        <v>113</v>
      </c>
      <c r="D86" s="12">
        <v>40</v>
      </c>
      <c r="E86" s="13">
        <v>-2</v>
      </c>
      <c r="F86" s="17"/>
      <c r="G86" s="17"/>
      <c r="H86" s="12"/>
      <c r="I86" s="12"/>
      <c r="J86" s="17"/>
      <c r="K86" s="17"/>
      <c r="L86" s="12"/>
      <c r="M86" s="12"/>
      <c r="N86" s="17"/>
      <c r="O86" s="17"/>
      <c r="P86" s="24">
        <f>SUM(D86+F86+H86+J86+L86+N86)</f>
        <v>40</v>
      </c>
      <c r="Q86" s="25">
        <f>SUM(E86+G86+I86+K86+M86+O86)</f>
        <v>-2</v>
      </c>
    </row>
    <row r="87" spans="1:17" ht="15">
      <c r="A87" s="1">
        <v>86</v>
      </c>
      <c r="B87" s="2" t="s">
        <v>87</v>
      </c>
      <c r="C87" s="2" t="s">
        <v>89</v>
      </c>
      <c r="D87" s="12">
        <v>40</v>
      </c>
      <c r="E87" s="13">
        <v>-3</v>
      </c>
      <c r="F87" s="17"/>
      <c r="G87" s="17"/>
      <c r="H87" s="12"/>
      <c r="I87" s="12"/>
      <c r="J87" s="17"/>
      <c r="K87" s="17"/>
      <c r="L87" s="12"/>
      <c r="M87" s="12"/>
      <c r="N87" s="17"/>
      <c r="O87" s="17"/>
      <c r="P87" s="24">
        <f>SUM(D87+F87+H87+J87+L87+N87)</f>
        <v>40</v>
      </c>
      <c r="Q87" s="25">
        <f>SUM(E87+G87+I87+K87+M87+O87)</f>
        <v>-3</v>
      </c>
    </row>
    <row r="88" spans="1:17" ht="15">
      <c r="A88" s="1">
        <v>87</v>
      </c>
      <c r="B88" s="2" t="s">
        <v>41</v>
      </c>
      <c r="C88" s="2" t="s">
        <v>42</v>
      </c>
      <c r="D88" s="12"/>
      <c r="E88" s="13"/>
      <c r="F88" s="17">
        <v>40</v>
      </c>
      <c r="G88" s="17">
        <v>-3</v>
      </c>
      <c r="H88" s="12"/>
      <c r="I88" s="12"/>
      <c r="J88" s="17"/>
      <c r="K88" s="17"/>
      <c r="L88" s="12"/>
      <c r="M88" s="12"/>
      <c r="N88" s="17"/>
      <c r="O88" s="17"/>
      <c r="P88" s="24">
        <f>SUM(D88+F88+H88+J88+L88+N88)</f>
        <v>40</v>
      </c>
      <c r="Q88" s="25">
        <f>SUM(E88+G88+I88+K88+M88+O88)</f>
        <v>-3</v>
      </c>
    </row>
    <row r="89" spans="1:17" ht="15">
      <c r="A89" s="1">
        <v>88</v>
      </c>
      <c r="B89" s="2" t="s">
        <v>67</v>
      </c>
      <c r="C89" s="2" t="s">
        <v>116</v>
      </c>
      <c r="D89" s="12">
        <v>40</v>
      </c>
      <c r="E89" s="13">
        <v>-3</v>
      </c>
      <c r="F89" s="17"/>
      <c r="G89" s="17"/>
      <c r="H89" s="12"/>
      <c r="I89" s="12"/>
      <c r="J89" s="17"/>
      <c r="K89" s="17"/>
      <c r="L89" s="12"/>
      <c r="M89" s="12"/>
      <c r="N89" s="17"/>
      <c r="O89" s="17"/>
      <c r="P89" s="24">
        <f>SUM(D89+F89+H89+J89+L89+N89)</f>
        <v>40</v>
      </c>
      <c r="Q89" s="25">
        <f>SUM(E89+G89+I89+K89+M89+O89)</f>
        <v>-3</v>
      </c>
    </row>
    <row r="90" spans="1:17" ht="15">
      <c r="A90" s="1">
        <v>89</v>
      </c>
      <c r="B90" s="3" t="s">
        <v>31</v>
      </c>
      <c r="C90" s="3" t="s">
        <v>32</v>
      </c>
      <c r="D90" s="12">
        <v>40</v>
      </c>
      <c r="E90" s="13">
        <v>-3</v>
      </c>
      <c r="F90" s="17"/>
      <c r="G90" s="26"/>
      <c r="H90" s="12"/>
      <c r="I90" s="12"/>
      <c r="J90" s="17"/>
      <c r="K90" s="17"/>
      <c r="L90" s="12"/>
      <c r="M90" s="12"/>
      <c r="N90" s="17"/>
      <c r="O90" s="17"/>
      <c r="P90" s="24">
        <f>SUM(D90+F90+H90+J90+L90+N90)</f>
        <v>40</v>
      </c>
      <c r="Q90" s="25">
        <f>SUM(E90+G90+I90+K90+M90+O90)</f>
        <v>-3</v>
      </c>
    </row>
    <row r="91" spans="1:17" ht="15">
      <c r="A91" s="1">
        <v>90</v>
      </c>
      <c r="B91" s="2" t="s">
        <v>29</v>
      </c>
      <c r="C91" s="2" t="s">
        <v>148</v>
      </c>
      <c r="D91" s="12"/>
      <c r="E91" s="13"/>
      <c r="F91" s="17"/>
      <c r="G91" s="17"/>
      <c r="H91" s="12"/>
      <c r="I91" s="12"/>
      <c r="J91" s="17"/>
      <c r="K91" s="17"/>
      <c r="L91" s="12">
        <v>37</v>
      </c>
      <c r="M91" s="12"/>
      <c r="N91" s="17"/>
      <c r="O91" s="17"/>
      <c r="P91" s="24">
        <f>SUM(D91+F91+H91+J91+L91+N91)</f>
        <v>37</v>
      </c>
      <c r="Q91" s="25">
        <f>SUM(E91+G91+I91+K91+M91+O91)</f>
        <v>0</v>
      </c>
    </row>
    <row r="92" spans="1:17" ht="15">
      <c r="A92" s="1">
        <v>91</v>
      </c>
      <c r="B92" s="2" t="s">
        <v>128</v>
      </c>
      <c r="C92" s="2" t="s">
        <v>85</v>
      </c>
      <c r="D92" s="12">
        <v>15</v>
      </c>
      <c r="E92" s="13"/>
      <c r="F92" s="17"/>
      <c r="G92" s="17"/>
      <c r="H92" s="12"/>
      <c r="I92" s="12"/>
      <c r="J92" s="17">
        <v>22</v>
      </c>
      <c r="K92" s="17"/>
      <c r="L92" s="12"/>
      <c r="M92" s="12"/>
      <c r="N92" s="17"/>
      <c r="O92" s="17"/>
      <c r="P92" s="24">
        <f>SUM(D92+F92+H92+J92+L92+N92)</f>
        <v>37</v>
      </c>
      <c r="Q92" s="25">
        <f>SUM(E92+G92+I92+K92+M92+O92)</f>
        <v>0</v>
      </c>
    </row>
    <row r="93" spans="1:17" ht="15">
      <c r="A93" s="1">
        <v>92</v>
      </c>
      <c r="B93" s="2" t="s">
        <v>18</v>
      </c>
      <c r="C93" s="2" t="s">
        <v>127</v>
      </c>
      <c r="D93" s="12"/>
      <c r="E93" s="13"/>
      <c r="F93" s="17"/>
      <c r="G93" s="26"/>
      <c r="H93" s="12">
        <v>15</v>
      </c>
      <c r="I93" s="12"/>
      <c r="J93" s="17"/>
      <c r="K93" s="17"/>
      <c r="L93" s="12">
        <v>19</v>
      </c>
      <c r="M93" s="12"/>
      <c r="N93" s="17"/>
      <c r="O93" s="17"/>
      <c r="P93" s="24">
        <f>SUM(D93+F93+H93+J93+L93+N93)</f>
        <v>34</v>
      </c>
      <c r="Q93" s="25">
        <f>SUM(E93+G93+I93+K93+M93+O93)</f>
        <v>0</v>
      </c>
    </row>
    <row r="94" spans="1:17" ht="15">
      <c r="A94" s="1">
        <v>93</v>
      </c>
      <c r="B94" s="2" t="s">
        <v>7</v>
      </c>
      <c r="C94" s="2" t="s">
        <v>156</v>
      </c>
      <c r="D94" s="12"/>
      <c r="E94" s="13"/>
      <c r="F94" s="17"/>
      <c r="G94" s="26"/>
      <c r="H94" s="12"/>
      <c r="I94" s="12"/>
      <c r="J94" s="17"/>
      <c r="K94" s="17"/>
      <c r="L94" s="12"/>
      <c r="M94" s="12"/>
      <c r="N94" s="17">
        <v>33</v>
      </c>
      <c r="O94" s="17"/>
      <c r="P94" s="24">
        <f>SUM(D94+F94+H94+J94+L94+N94)</f>
        <v>33</v>
      </c>
      <c r="Q94" s="25">
        <f>SUM(E94+G94+I94+K94+M94+O94)</f>
        <v>0</v>
      </c>
    </row>
    <row r="95" spans="1:17" ht="15">
      <c r="A95" s="1">
        <v>94</v>
      </c>
      <c r="B95" s="2" t="s">
        <v>154</v>
      </c>
      <c r="C95" s="2" t="s">
        <v>155</v>
      </c>
      <c r="D95" s="12"/>
      <c r="E95" s="13"/>
      <c r="F95" s="17"/>
      <c r="G95" s="17"/>
      <c r="H95" s="12"/>
      <c r="I95" s="12"/>
      <c r="J95" s="17"/>
      <c r="K95" s="17"/>
      <c r="L95" s="12"/>
      <c r="M95" s="12"/>
      <c r="N95" s="17">
        <v>33</v>
      </c>
      <c r="O95" s="17"/>
      <c r="P95" s="24">
        <f>SUM(D95+F95+H95+J95+L95+N95)</f>
        <v>33</v>
      </c>
      <c r="Q95" s="25">
        <f>SUM(E95+G95+I95+K95+M95+O95)</f>
        <v>0</v>
      </c>
    </row>
    <row r="96" spans="1:17" ht="15">
      <c r="A96" s="1">
        <v>95</v>
      </c>
      <c r="B96" s="2" t="s">
        <v>91</v>
      </c>
      <c r="C96" s="2" t="s">
        <v>57</v>
      </c>
      <c r="D96" s="12"/>
      <c r="E96" s="13"/>
      <c r="F96" s="17"/>
      <c r="G96" s="17"/>
      <c r="H96" s="12"/>
      <c r="I96" s="12"/>
      <c r="J96" s="17"/>
      <c r="K96" s="17"/>
      <c r="L96" s="12"/>
      <c r="M96" s="12"/>
      <c r="N96" s="17">
        <v>33</v>
      </c>
      <c r="O96" s="17"/>
      <c r="P96" s="24">
        <f>SUM(D96+F96+H96+J96+L96+N96)</f>
        <v>33</v>
      </c>
      <c r="Q96" s="25">
        <f>SUM(E96+G96+I96+K96+M96+O96)</f>
        <v>0</v>
      </c>
    </row>
    <row r="97" spans="1:17" ht="15">
      <c r="A97" s="1">
        <v>96</v>
      </c>
      <c r="B97" s="4" t="s">
        <v>37</v>
      </c>
      <c r="C97" s="4" t="s">
        <v>88</v>
      </c>
      <c r="D97" s="12"/>
      <c r="E97" s="13"/>
      <c r="F97" s="17"/>
      <c r="G97" s="26"/>
      <c r="H97" s="12"/>
      <c r="I97" s="12"/>
      <c r="J97" s="17"/>
      <c r="K97" s="17"/>
      <c r="L97" s="12"/>
      <c r="M97" s="12"/>
      <c r="N97" s="17">
        <v>30</v>
      </c>
      <c r="O97" s="17"/>
      <c r="P97" s="24">
        <f>SUM(D97+F97+H97+J97+L97+N97)</f>
        <v>30</v>
      </c>
      <c r="Q97" s="25">
        <f>SUM(E97+G97+I97+K97+M97+O97)</f>
        <v>0</v>
      </c>
    </row>
    <row r="98" spans="1:17" ht="15">
      <c r="A98" s="1">
        <v>97</v>
      </c>
      <c r="B98" s="2" t="s">
        <v>36</v>
      </c>
      <c r="C98" s="2" t="s">
        <v>117</v>
      </c>
      <c r="D98" s="12">
        <v>30</v>
      </c>
      <c r="E98" s="13"/>
      <c r="F98" s="17"/>
      <c r="G98" s="17"/>
      <c r="H98" s="12"/>
      <c r="I98" s="12"/>
      <c r="J98" s="17"/>
      <c r="K98" s="17"/>
      <c r="L98" s="12"/>
      <c r="M98" s="12"/>
      <c r="N98" s="17"/>
      <c r="O98" s="17"/>
      <c r="P98" s="24">
        <f>SUM(D98+F98+H98+J98+L98+N98)</f>
        <v>30</v>
      </c>
      <c r="Q98" s="25">
        <f>SUM(E98+G98+I98+K98+M98+O98)</f>
        <v>0</v>
      </c>
    </row>
    <row r="99" spans="1:17" ht="15">
      <c r="A99" s="1">
        <v>98</v>
      </c>
      <c r="B99" s="2" t="s">
        <v>143</v>
      </c>
      <c r="C99" s="2" t="s">
        <v>68</v>
      </c>
      <c r="D99" s="12"/>
      <c r="E99" s="13"/>
      <c r="F99" s="17"/>
      <c r="G99" s="26"/>
      <c r="H99" s="12"/>
      <c r="I99" s="12"/>
      <c r="J99" s="17"/>
      <c r="K99" s="17"/>
      <c r="L99" s="12">
        <v>28</v>
      </c>
      <c r="M99" s="12"/>
      <c r="N99" s="17"/>
      <c r="O99" s="17"/>
      <c r="P99" s="24">
        <f>SUM(D99+F99+H99+J99+L99+N99)</f>
        <v>28</v>
      </c>
      <c r="Q99" s="25">
        <f>SUM(E99+G99+I99+K99+M99+O99)</f>
        <v>0</v>
      </c>
    </row>
    <row r="100" spans="1:17" ht="15">
      <c r="A100" s="1">
        <v>99</v>
      </c>
      <c r="B100" s="7" t="s">
        <v>118</v>
      </c>
      <c r="C100" s="7" t="s">
        <v>119</v>
      </c>
      <c r="D100" s="12"/>
      <c r="E100" s="13"/>
      <c r="F100" s="17">
        <v>27</v>
      </c>
      <c r="G100" s="26"/>
      <c r="H100" s="12"/>
      <c r="I100" s="12"/>
      <c r="J100" s="17"/>
      <c r="K100" s="17"/>
      <c r="L100" s="12"/>
      <c r="M100" s="12"/>
      <c r="N100" s="17"/>
      <c r="O100" s="17"/>
      <c r="P100" s="24">
        <f>SUM(D100+F100+H100+J100+L100+N100)</f>
        <v>27</v>
      </c>
      <c r="Q100" s="25">
        <f>SUM(E100+G100+I100+K100+M100+O100)</f>
        <v>0</v>
      </c>
    </row>
    <row r="101" spans="1:17" ht="15">
      <c r="A101" s="1">
        <v>100</v>
      </c>
      <c r="B101" s="2" t="s">
        <v>144</v>
      </c>
      <c r="C101" s="2" t="s">
        <v>145</v>
      </c>
      <c r="D101" s="12"/>
      <c r="E101" s="13"/>
      <c r="F101" s="17"/>
      <c r="G101" s="17"/>
      <c r="H101" s="12"/>
      <c r="I101" s="12"/>
      <c r="J101" s="17"/>
      <c r="K101" s="17"/>
      <c r="L101" s="12">
        <v>25</v>
      </c>
      <c r="M101" s="12"/>
      <c r="N101" s="17"/>
      <c r="O101" s="17"/>
      <c r="P101" s="24">
        <f>SUM(D101+F101+H101+J101+L101+N101)</f>
        <v>25</v>
      </c>
      <c r="Q101" s="25">
        <f>SUM(E101+G101+I101+K101+M101+O101)</f>
        <v>0</v>
      </c>
    </row>
    <row r="102" spans="1:17" ht="15">
      <c r="A102" s="1">
        <v>101</v>
      </c>
      <c r="B102" s="2" t="s">
        <v>157</v>
      </c>
      <c r="C102" s="2" t="s">
        <v>158</v>
      </c>
      <c r="D102" s="12"/>
      <c r="E102" s="13"/>
      <c r="F102" s="17"/>
      <c r="G102" s="26"/>
      <c r="H102" s="12"/>
      <c r="I102" s="12"/>
      <c r="J102" s="17"/>
      <c r="K102" s="17"/>
      <c r="L102" s="12"/>
      <c r="M102" s="12"/>
      <c r="N102" s="17">
        <v>24</v>
      </c>
      <c r="O102" s="17"/>
      <c r="P102" s="24">
        <f>SUM(D102+F102+H102+J102+L102+N102)</f>
        <v>24</v>
      </c>
      <c r="Q102" s="25">
        <f>SUM(E102+G102+I102+K102+M102+O102)</f>
        <v>0</v>
      </c>
    </row>
    <row r="103" spans="1:17" ht="15">
      <c r="A103" s="1">
        <v>102</v>
      </c>
      <c r="B103" s="2" t="s">
        <v>70</v>
      </c>
      <c r="C103" s="2" t="s">
        <v>120</v>
      </c>
      <c r="D103" s="12">
        <v>20</v>
      </c>
      <c r="E103" s="13"/>
      <c r="F103" s="17"/>
      <c r="G103" s="17"/>
      <c r="H103" s="12"/>
      <c r="I103" s="12"/>
      <c r="J103" s="17"/>
      <c r="K103" s="17"/>
      <c r="L103" s="12"/>
      <c r="M103" s="12"/>
      <c r="N103" s="17"/>
      <c r="O103" s="17"/>
      <c r="P103" s="24">
        <f>SUM(D103+F103+H103+J103+L103+N103)</f>
        <v>20</v>
      </c>
      <c r="Q103" s="25">
        <f>SUM(E103+G103+I103+K103+M103+O103)</f>
        <v>0</v>
      </c>
    </row>
    <row r="104" spans="1:17" ht="15">
      <c r="A104" s="1">
        <v>103</v>
      </c>
      <c r="B104" s="2" t="s">
        <v>121</v>
      </c>
      <c r="C104" s="2" t="s">
        <v>122</v>
      </c>
      <c r="D104" s="12"/>
      <c r="E104" s="13"/>
      <c r="F104" s="17"/>
      <c r="G104" s="17"/>
      <c r="H104" s="12">
        <v>20</v>
      </c>
      <c r="I104" s="12"/>
      <c r="J104" s="17"/>
      <c r="K104" s="17"/>
      <c r="L104" s="12"/>
      <c r="M104" s="12"/>
      <c r="N104" s="17"/>
      <c r="O104" s="17"/>
      <c r="P104" s="24">
        <f>SUM(D104+F104+H104+J104+L104+N104)</f>
        <v>20</v>
      </c>
      <c r="Q104" s="25">
        <f>SUM(E104+G104+I104+K104+M104+O104)</f>
        <v>0</v>
      </c>
    </row>
    <row r="105" spans="1:17" ht="15">
      <c r="A105" s="1">
        <v>104</v>
      </c>
      <c r="B105" s="2" t="s">
        <v>67</v>
      </c>
      <c r="C105" s="2" t="s">
        <v>69</v>
      </c>
      <c r="D105" s="12">
        <v>20</v>
      </c>
      <c r="E105" s="13"/>
      <c r="F105" s="17"/>
      <c r="G105" s="17"/>
      <c r="H105" s="12"/>
      <c r="I105" s="12"/>
      <c r="J105" s="17"/>
      <c r="K105" s="17"/>
      <c r="L105" s="12"/>
      <c r="M105" s="12"/>
      <c r="N105" s="17"/>
      <c r="O105" s="17"/>
      <c r="P105" s="24">
        <f>SUM(D105+F105+H105+J105+L105+N105)</f>
        <v>20</v>
      </c>
      <c r="Q105" s="25">
        <f>SUM(E105+G105+I105+K105+M105+O105)</f>
        <v>0</v>
      </c>
    </row>
    <row r="106" spans="1:17" ht="15">
      <c r="A106" s="1">
        <v>105</v>
      </c>
      <c r="B106" s="3" t="s">
        <v>10</v>
      </c>
      <c r="C106" s="3" t="s">
        <v>11</v>
      </c>
      <c r="D106" s="12">
        <v>20</v>
      </c>
      <c r="E106" s="13">
        <v>-3</v>
      </c>
      <c r="F106" s="17"/>
      <c r="G106" s="26"/>
      <c r="H106" s="12"/>
      <c r="I106" s="12"/>
      <c r="J106" s="17"/>
      <c r="K106" s="17"/>
      <c r="L106" s="12"/>
      <c r="M106" s="12"/>
      <c r="N106" s="17"/>
      <c r="O106" s="17"/>
      <c r="P106" s="24">
        <f>SUM(D106+F106+H106+J106+L106+N106)</f>
        <v>20</v>
      </c>
      <c r="Q106" s="25">
        <f>SUM(E106+G106+I106+K106+M106+O106)</f>
        <v>-3</v>
      </c>
    </row>
    <row r="107" spans="1:17" ht="15">
      <c r="A107" s="1">
        <v>106</v>
      </c>
      <c r="B107" s="2" t="s">
        <v>94</v>
      </c>
      <c r="C107" s="2" t="s">
        <v>95</v>
      </c>
      <c r="D107" s="12">
        <v>15</v>
      </c>
      <c r="E107" s="13"/>
      <c r="F107" s="17"/>
      <c r="G107" s="17"/>
      <c r="H107" s="12"/>
      <c r="I107" s="12"/>
      <c r="J107" s="17"/>
      <c r="K107" s="17"/>
      <c r="L107" s="12"/>
      <c r="M107" s="12"/>
      <c r="N107" s="17"/>
      <c r="O107" s="17"/>
      <c r="P107" s="24">
        <f>SUM(D107+F107+H107+J107+L107+N107)</f>
        <v>15</v>
      </c>
      <c r="Q107" s="25">
        <f>SUM(E107+G107+I107+K107+M107+O107)</f>
        <v>0</v>
      </c>
    </row>
    <row r="108" spans="1:17" ht="15">
      <c r="A108" s="1">
        <v>107</v>
      </c>
      <c r="B108" s="2" t="s">
        <v>12</v>
      </c>
      <c r="C108" s="2" t="s">
        <v>137</v>
      </c>
      <c r="D108" s="12"/>
      <c r="E108" s="13"/>
      <c r="F108" s="17"/>
      <c r="G108" s="26"/>
      <c r="H108" s="12"/>
      <c r="I108" s="12"/>
      <c r="J108" s="17">
        <v>15</v>
      </c>
      <c r="K108" s="17"/>
      <c r="L108" s="12"/>
      <c r="M108" s="12"/>
      <c r="N108" s="17"/>
      <c r="O108" s="17"/>
      <c r="P108" s="24">
        <f>SUM(D108+F108+H108+J108+L108+N108)</f>
        <v>15</v>
      </c>
      <c r="Q108" s="25">
        <f>SUM(E108+G108+I108+K108+M108+O108)</f>
        <v>0</v>
      </c>
    </row>
    <row r="109" spans="1:17" ht="15">
      <c r="A109" s="1">
        <v>108</v>
      </c>
      <c r="B109" s="2" t="s">
        <v>124</v>
      </c>
      <c r="C109" s="2" t="s">
        <v>125</v>
      </c>
      <c r="D109" s="12">
        <v>15</v>
      </c>
      <c r="E109" s="13"/>
      <c r="F109" s="17"/>
      <c r="G109" s="17"/>
      <c r="H109" s="12"/>
      <c r="I109" s="12"/>
      <c r="J109" s="17"/>
      <c r="K109" s="17"/>
      <c r="L109" s="12"/>
      <c r="M109" s="12"/>
      <c r="N109" s="17"/>
      <c r="O109" s="17"/>
      <c r="P109" s="24">
        <f>SUM(D109+F109+H109+J109+L109+N109)</f>
        <v>15</v>
      </c>
      <c r="Q109" s="25">
        <f>SUM(E109+G109+I109+K109+M109+O109)</f>
        <v>0</v>
      </c>
    </row>
    <row r="110" spans="1:17" ht="15">
      <c r="A110" s="1">
        <v>109</v>
      </c>
      <c r="B110" s="2" t="s">
        <v>79</v>
      </c>
      <c r="C110" s="2" t="s">
        <v>126</v>
      </c>
      <c r="D110" s="12"/>
      <c r="E110" s="13"/>
      <c r="F110" s="17"/>
      <c r="G110" s="17"/>
      <c r="H110" s="12">
        <v>15</v>
      </c>
      <c r="I110" s="12"/>
      <c r="J110" s="17"/>
      <c r="K110" s="17"/>
      <c r="L110" s="12"/>
      <c r="M110" s="12"/>
      <c r="N110" s="17"/>
      <c r="O110" s="17"/>
      <c r="P110" s="24">
        <f>SUM(D110+F110+H110+J110+L110+N110)</f>
        <v>15</v>
      </c>
      <c r="Q110" s="25">
        <f>SUM(E110+G110+I110+K110+M110+O110)</f>
        <v>0</v>
      </c>
    </row>
    <row r="111" spans="1:17" ht="15">
      <c r="A111" s="1">
        <v>110</v>
      </c>
      <c r="B111" s="2" t="s">
        <v>121</v>
      </c>
      <c r="C111" s="2" t="s">
        <v>122</v>
      </c>
      <c r="D111" s="12"/>
      <c r="E111" s="13"/>
      <c r="F111" s="17"/>
      <c r="G111" s="26"/>
      <c r="H111" s="12"/>
      <c r="I111" s="12"/>
      <c r="J111" s="17">
        <v>15</v>
      </c>
      <c r="K111" s="17"/>
      <c r="L111" s="12"/>
      <c r="M111" s="12"/>
      <c r="N111" s="17"/>
      <c r="O111" s="17"/>
      <c r="P111" s="24">
        <f>SUM(D111+F111+H111+J111+L111+N111)</f>
        <v>15</v>
      </c>
      <c r="Q111" s="25">
        <f>SUM(E111+G111+I111+K111+M111+O111)</f>
        <v>0</v>
      </c>
    </row>
    <row r="112" spans="1:17" ht="15">
      <c r="A112" s="1">
        <v>111</v>
      </c>
      <c r="B112" s="2" t="s">
        <v>70</v>
      </c>
      <c r="C112" s="2" t="s">
        <v>17</v>
      </c>
      <c r="D112" s="12"/>
      <c r="E112" s="13"/>
      <c r="F112" s="17"/>
      <c r="G112" s="17"/>
      <c r="H112" s="12"/>
      <c r="I112" s="12"/>
      <c r="J112" s="17"/>
      <c r="K112" s="17"/>
      <c r="L112" s="12"/>
      <c r="M112" s="12"/>
      <c r="N112" s="17"/>
      <c r="O112" s="17"/>
      <c r="P112" s="24">
        <f>SUM(D112+F112+H112+J112+L112+N112)</f>
        <v>0</v>
      </c>
      <c r="Q112" s="25">
        <f>SUM(E112+G112+I112+K112+M112+O112)</f>
        <v>0</v>
      </c>
    </row>
    <row r="113" spans="1:17" ht="15">
      <c r="A113" s="1">
        <v>112</v>
      </c>
      <c r="B113" s="2"/>
      <c r="C113" s="2"/>
      <c r="D113" s="12"/>
      <c r="E113" s="13"/>
      <c r="F113" s="17"/>
      <c r="G113" s="17"/>
      <c r="H113" s="12"/>
      <c r="I113" s="12"/>
      <c r="J113" s="17"/>
      <c r="K113" s="17"/>
      <c r="L113" s="12"/>
      <c r="M113" s="12"/>
      <c r="N113" s="17"/>
      <c r="O113" s="17"/>
      <c r="P113" s="24">
        <f>SUM(D113+F113+H113+J113+L113+N113)</f>
        <v>0</v>
      </c>
      <c r="Q113" s="25">
        <f>SUM(E113+G113+I113+K113+M113+O113)</f>
        <v>0</v>
      </c>
    </row>
    <row r="114" spans="1:17" ht="15">
      <c r="A114" s="1">
        <v>113</v>
      </c>
      <c r="B114" s="3"/>
      <c r="C114" s="3"/>
      <c r="D114" s="12"/>
      <c r="E114" s="13"/>
      <c r="F114" s="17"/>
      <c r="G114" s="26"/>
      <c r="H114" s="12"/>
      <c r="I114" s="12"/>
      <c r="J114" s="17"/>
      <c r="K114" s="17"/>
      <c r="L114" s="12"/>
      <c r="M114" s="12"/>
      <c r="N114" s="17"/>
      <c r="O114" s="17"/>
      <c r="P114" s="24">
        <f>SUM(D114+F114+H114+J114+L114+N114)</f>
        <v>0</v>
      </c>
      <c r="Q114" s="25">
        <f>SUM(E114+G114+I114+K114+M114+O114)</f>
        <v>0</v>
      </c>
    </row>
    <row r="115" spans="1:17" ht="15">
      <c r="A115" s="1">
        <v>114</v>
      </c>
      <c r="B115" s="2"/>
      <c r="C115" s="2"/>
      <c r="D115" s="12"/>
      <c r="E115" s="13"/>
      <c r="F115" s="17"/>
      <c r="G115" s="26"/>
      <c r="H115" s="12"/>
      <c r="I115" s="12"/>
      <c r="J115" s="17"/>
      <c r="K115" s="17"/>
      <c r="L115" s="12"/>
      <c r="M115" s="12"/>
      <c r="N115" s="17"/>
      <c r="O115" s="17"/>
      <c r="P115" s="24">
        <f>SUM(D115+F115+H115+J115+L115+N115)</f>
        <v>0</v>
      </c>
      <c r="Q115" s="25">
        <f>SUM(E115+G115+I115+K115+M115+O115)</f>
        <v>0</v>
      </c>
    </row>
    <row r="116" spans="1:17" ht="15">
      <c r="A116" s="1">
        <v>115</v>
      </c>
      <c r="B116" s="2"/>
      <c r="C116" s="2"/>
      <c r="D116" s="12"/>
      <c r="E116" s="13"/>
      <c r="F116" s="17"/>
      <c r="G116" s="17"/>
      <c r="H116" s="12"/>
      <c r="I116" s="12"/>
      <c r="J116" s="17"/>
      <c r="K116" s="17"/>
      <c r="L116" s="12"/>
      <c r="M116" s="12"/>
      <c r="N116" s="17"/>
      <c r="O116" s="17"/>
      <c r="P116" s="24">
        <f>SUM(D116+F116+H116+J116+L116+N116)</f>
        <v>0</v>
      </c>
      <c r="Q116" s="25">
        <f>SUM(E116+G116+I116+K116+M116+O116)</f>
        <v>0</v>
      </c>
    </row>
    <row r="117" spans="1:17" ht="15">
      <c r="A117" s="1">
        <v>116</v>
      </c>
      <c r="B117" s="2"/>
      <c r="C117" s="2"/>
      <c r="D117" s="12"/>
      <c r="E117" s="13"/>
      <c r="F117" s="17"/>
      <c r="G117" s="17"/>
      <c r="H117" s="12"/>
      <c r="I117" s="12"/>
      <c r="J117" s="17"/>
      <c r="K117" s="17"/>
      <c r="L117" s="12"/>
      <c r="M117" s="12"/>
      <c r="N117" s="17"/>
      <c r="O117" s="17"/>
      <c r="P117" s="24">
        <f>SUM(D117+F117+H117+J117+L117+N117)</f>
        <v>0</v>
      </c>
      <c r="Q117" s="25">
        <f>SUM(E117+G117+I117+K117+M117+O117)</f>
        <v>0</v>
      </c>
    </row>
    <row r="118" spans="1:17" ht="15">
      <c r="A118" s="1">
        <v>117</v>
      </c>
      <c r="B118" s="2"/>
      <c r="C118" s="2"/>
      <c r="D118" s="12"/>
      <c r="E118" s="13"/>
      <c r="F118" s="17"/>
      <c r="G118" s="17"/>
      <c r="H118" s="12"/>
      <c r="I118" s="12"/>
      <c r="J118" s="17"/>
      <c r="K118" s="17"/>
      <c r="L118" s="12"/>
      <c r="M118" s="12"/>
      <c r="N118" s="17"/>
      <c r="O118" s="17"/>
      <c r="P118" s="24">
        <f>SUM(D118+F118+H118+J118+L118+N118)</f>
        <v>0</v>
      </c>
      <c r="Q118" s="25">
        <f>SUM(E118+G118+I118+K118+M118+O118)</f>
        <v>0</v>
      </c>
    </row>
    <row r="119" spans="1:17" ht="15">
      <c r="A119" s="1">
        <v>118</v>
      </c>
      <c r="B119" s="2"/>
      <c r="C119" s="2"/>
      <c r="D119" s="12"/>
      <c r="E119" s="13"/>
      <c r="F119" s="17"/>
      <c r="G119" s="17"/>
      <c r="H119" s="12"/>
      <c r="I119" s="12"/>
      <c r="J119" s="17"/>
      <c r="K119" s="17"/>
      <c r="L119" s="12"/>
      <c r="M119" s="12"/>
      <c r="N119" s="17"/>
      <c r="O119" s="17"/>
      <c r="P119" s="24">
        <f>SUM(D119+F119+H119+J119+L119+N119)</f>
        <v>0</v>
      </c>
      <c r="Q119" s="25">
        <f>SUM(E119+G119+I119+K119+M119+O119)</f>
        <v>0</v>
      </c>
    </row>
    <row r="120" spans="1:17" ht="15">
      <c r="A120" s="1">
        <v>119</v>
      </c>
      <c r="B120" s="2"/>
      <c r="C120" s="2"/>
      <c r="D120" s="12"/>
      <c r="E120" s="13"/>
      <c r="F120" s="17"/>
      <c r="G120" s="17"/>
      <c r="H120" s="12"/>
      <c r="I120" s="12"/>
      <c r="J120" s="17"/>
      <c r="K120" s="17"/>
      <c r="L120" s="12"/>
      <c r="M120" s="12"/>
      <c r="N120" s="17"/>
      <c r="O120" s="17"/>
      <c r="P120" s="24">
        <f>SUM(D120+F120+H120+J120+L120+N120)</f>
        <v>0</v>
      </c>
      <c r="Q120" s="25">
        <f>SUM(E120+G120+I120+K120+M120+O120)</f>
        <v>0</v>
      </c>
    </row>
    <row r="121" spans="1:17">
      <c r="A121" s="1">
        <v>120</v>
      </c>
    </row>
    <row r="122" spans="1:17">
      <c r="A122" s="1">
        <v>121</v>
      </c>
    </row>
    <row r="123" spans="1:17">
      <c r="A123" s="1">
        <v>122</v>
      </c>
    </row>
    <row r="124" spans="1:17">
      <c r="A124" s="1">
        <v>123</v>
      </c>
    </row>
    <row r="125" spans="1:17">
      <c r="A125" s="1">
        <v>124</v>
      </c>
    </row>
  </sheetData>
  <sortState ref="A3:Q125">
    <sortCondition descending="1" ref="P1"/>
  </sortState>
  <phoneticPr fontId="3" type="noConversion"/>
  <conditionalFormatting sqref="B36:C36 C7:C8 B9:C9">
    <cfRule type="cellIs" dxfId="49" priority="49" stopIfTrue="1" operator="equal">
      <formula>"yes"</formula>
    </cfRule>
    <cfRule type="cellIs" dxfId="48" priority="50" stopIfTrue="1" operator="equal">
      <formula>"no"</formula>
    </cfRule>
  </conditionalFormatting>
  <conditionalFormatting sqref="B35:C35 C6:C7 B8:C8">
    <cfRule type="cellIs" dxfId="47" priority="47" stopIfTrue="1" operator="equal">
      <formula>"yes"</formula>
    </cfRule>
    <cfRule type="cellIs" dxfId="46" priority="48" stopIfTrue="1" operator="equal">
      <formula>"no"</formula>
    </cfRule>
  </conditionalFormatting>
  <conditionalFormatting sqref="B6:C6 C4:C5 C33">
    <cfRule type="cellIs" dxfId="45" priority="45" stopIfTrue="1" operator="equal">
      <formula>"yes"</formula>
    </cfRule>
    <cfRule type="cellIs" dxfId="44" priority="46" stopIfTrue="1" operator="equal">
      <formula>"no"</formula>
    </cfRule>
  </conditionalFormatting>
  <conditionalFormatting sqref="B34:C34 C6:C7 B8:C8">
    <cfRule type="cellIs" dxfId="43" priority="43" stopIfTrue="1" operator="equal">
      <formula>"yes"</formula>
    </cfRule>
    <cfRule type="cellIs" dxfId="42" priority="44" stopIfTrue="1" operator="equal">
      <formula>"no"</formula>
    </cfRule>
  </conditionalFormatting>
  <conditionalFormatting sqref="B36:C36 C7:C8 B9:C9">
    <cfRule type="cellIs" dxfId="41" priority="41" stopIfTrue="1" operator="equal">
      <formula>"yes"</formula>
    </cfRule>
    <cfRule type="cellIs" dxfId="40" priority="42" stopIfTrue="1" operator="equal">
      <formula>"no"</formula>
    </cfRule>
  </conditionalFormatting>
  <conditionalFormatting sqref="B36:C36 C7:C8 B9:C9">
    <cfRule type="cellIs" dxfId="39" priority="39" stopIfTrue="1" operator="equal">
      <formula>"yes"</formula>
    </cfRule>
    <cfRule type="cellIs" dxfId="38" priority="40" stopIfTrue="1" operator="equal">
      <formula>"no"</formula>
    </cfRule>
  </conditionalFormatting>
  <conditionalFormatting sqref="B36:C36 C7:C8 B9:C9">
    <cfRule type="cellIs" dxfId="37" priority="37" stopIfTrue="1" operator="equal">
      <formula>"yes"</formula>
    </cfRule>
    <cfRule type="cellIs" dxfId="36" priority="38" stopIfTrue="1" operator="equal">
      <formula>"no"</formula>
    </cfRule>
  </conditionalFormatting>
  <conditionalFormatting sqref="B36:C36 C7:C8 B9:C9">
    <cfRule type="cellIs" dxfId="35" priority="35" stopIfTrue="1" operator="equal">
      <formula>"yes"</formula>
    </cfRule>
    <cfRule type="cellIs" dxfId="34" priority="36" stopIfTrue="1" operator="equal">
      <formula>"no"</formula>
    </cfRule>
  </conditionalFormatting>
  <conditionalFormatting sqref="B36:C36 C7:C8 B9:C9">
    <cfRule type="cellIs" dxfId="33" priority="33" stopIfTrue="1" operator="equal">
      <formula>"yes"</formula>
    </cfRule>
    <cfRule type="cellIs" dxfId="32" priority="34" stopIfTrue="1" operator="equal">
      <formula>"no"</formula>
    </cfRule>
  </conditionalFormatting>
  <conditionalFormatting sqref="B36:C36 C7:C8 B9:C9">
    <cfRule type="cellIs" dxfId="31" priority="31" stopIfTrue="1" operator="equal">
      <formula>"yes"</formula>
    </cfRule>
    <cfRule type="cellIs" dxfId="30" priority="32" stopIfTrue="1" operator="equal">
      <formula>"no"</formula>
    </cfRule>
  </conditionalFormatting>
  <conditionalFormatting sqref="B36:C36 C7:C8 B9:C9">
    <cfRule type="cellIs" dxfId="29" priority="29" stopIfTrue="1" operator="equal">
      <formula>"yes"</formula>
    </cfRule>
    <cfRule type="cellIs" dxfId="28" priority="30" stopIfTrue="1" operator="equal">
      <formula>"no"</formula>
    </cfRule>
  </conditionalFormatting>
  <conditionalFormatting sqref="B36:C36 C7:C8 B9:C9">
    <cfRule type="cellIs" dxfId="27" priority="27" stopIfTrue="1" operator="equal">
      <formula>"yes"</formula>
    </cfRule>
    <cfRule type="cellIs" dxfId="26" priority="28" stopIfTrue="1" operator="equal">
      <formula>"no"</formula>
    </cfRule>
  </conditionalFormatting>
  <conditionalFormatting sqref="B36:C36 C7:C8 B9:C9">
    <cfRule type="cellIs" dxfId="25" priority="25" stopIfTrue="1" operator="equal">
      <formula>"yes"</formula>
    </cfRule>
    <cfRule type="cellIs" dxfId="24" priority="26" stopIfTrue="1" operator="equal">
      <formula>"no"</formula>
    </cfRule>
  </conditionalFormatting>
  <conditionalFormatting sqref="B36:C36 C7:C8 B9:C9">
    <cfRule type="cellIs" dxfId="23" priority="23" stopIfTrue="1" operator="equal">
      <formula>"yes"</formula>
    </cfRule>
    <cfRule type="cellIs" dxfId="22" priority="24" stopIfTrue="1" operator="equal">
      <formula>"no"</formula>
    </cfRule>
  </conditionalFormatting>
  <conditionalFormatting sqref="B36:C36 C7:C8 B9:C9">
    <cfRule type="cellIs" dxfId="21" priority="21" stopIfTrue="1" operator="equal">
      <formula>"yes"</formula>
    </cfRule>
    <cfRule type="cellIs" dxfId="20" priority="22" stopIfTrue="1" operator="equal">
      <formula>"no"</formula>
    </cfRule>
  </conditionalFormatting>
  <conditionalFormatting sqref="B36:C36 C7:C8 B9:C9">
    <cfRule type="cellIs" dxfId="19" priority="19" stopIfTrue="1" operator="equal">
      <formula>"yes"</formula>
    </cfRule>
    <cfRule type="cellIs" dxfId="18" priority="20" stopIfTrue="1" operator="equal">
      <formula>"no"</formula>
    </cfRule>
  </conditionalFormatting>
  <conditionalFormatting sqref="B36:C36 C7:C8 B9:C9">
    <cfRule type="cellIs" dxfId="17" priority="17" stopIfTrue="1" operator="equal">
      <formula>"yes"</formula>
    </cfRule>
    <cfRule type="cellIs" dxfId="16" priority="18" stopIfTrue="1" operator="equal">
      <formula>"no"</formula>
    </cfRule>
  </conditionalFormatting>
  <conditionalFormatting sqref="B36:C36 C7:C8 B9:C9">
    <cfRule type="cellIs" dxfId="15" priority="15" stopIfTrue="1" operator="equal">
      <formula>"yes"</formula>
    </cfRule>
    <cfRule type="cellIs" dxfId="14" priority="16" stopIfTrue="1" operator="equal">
      <formula>"no"</formula>
    </cfRule>
  </conditionalFormatting>
  <conditionalFormatting sqref="B36:C36 C7:C8 B9:C9">
    <cfRule type="cellIs" dxfId="13" priority="13" stopIfTrue="1" operator="equal">
      <formula>"yes"</formula>
    </cfRule>
    <cfRule type="cellIs" dxfId="12" priority="14" stopIfTrue="1" operator="equal">
      <formula>"no"</formula>
    </cfRule>
  </conditionalFormatting>
  <conditionalFormatting sqref="B36:C36 C7:C8 B9:C9">
    <cfRule type="cellIs" dxfId="11" priority="11" stopIfTrue="1" operator="equal">
      <formula>"yes"</formula>
    </cfRule>
    <cfRule type="cellIs" dxfId="10" priority="12" stopIfTrue="1" operator="equal">
      <formula>"no"</formula>
    </cfRule>
  </conditionalFormatting>
  <conditionalFormatting sqref="B36:C36 C7:C8 B9:C9">
    <cfRule type="cellIs" dxfId="9" priority="9" stopIfTrue="1" operator="equal">
      <formula>"yes"</formula>
    </cfRule>
    <cfRule type="cellIs" dxfId="8" priority="10" stopIfTrue="1" operator="equal">
      <formula>"no"</formula>
    </cfRule>
  </conditionalFormatting>
  <conditionalFormatting sqref="B36:C36 C7:C8 B9:C9">
    <cfRule type="cellIs" dxfId="7" priority="7" stopIfTrue="1" operator="equal">
      <formula>"yes"</formula>
    </cfRule>
    <cfRule type="cellIs" dxfId="6" priority="8" stopIfTrue="1" operator="equal">
      <formula>"no"</formula>
    </cfRule>
  </conditionalFormatting>
  <conditionalFormatting sqref="B36:C36 C7:C8 B9:C9">
    <cfRule type="cellIs" dxfId="5" priority="5" stopIfTrue="1" operator="equal">
      <formula>"yes"</formula>
    </cfRule>
    <cfRule type="cellIs" dxfId="4" priority="6" stopIfTrue="1" operator="equal">
      <formula>"no"</formula>
    </cfRule>
  </conditionalFormatting>
  <conditionalFormatting sqref="B36:C36 C7:C8 B9:C9">
    <cfRule type="cellIs" dxfId="3" priority="3" stopIfTrue="1" operator="equal">
      <formula>"yes"</formula>
    </cfRule>
    <cfRule type="cellIs" dxfId="2" priority="4" stopIfTrue="1" operator="equal">
      <formula>"no"</formula>
    </cfRule>
  </conditionalFormatting>
  <conditionalFormatting sqref="B36:C36 C7:C8 B9:C9">
    <cfRule type="cellIs" dxfId="1" priority="1" stopIfTrue="1" operator="equal">
      <formula>"yes"</formula>
    </cfRule>
    <cfRule type="cellIs" dxfId="0" priority="2" stopIfTrue="1" operator="equal">
      <formula>"no"</formula>
    </cfRule>
  </conditionalFormatting>
  <pageMargins left="0.75" right="0.75" top="1" bottom="1" header="0.5" footer="0.5"/>
  <pageSetup paperSize="9" orientation="portrait" horizontalDpi="2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ALAN CRAIG DESIGN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CRAIG</dc:creator>
  <cp:lastModifiedBy>Mac The  Gub</cp:lastModifiedBy>
  <cp:lastPrinted>2012-10-19T15:27:06Z</cp:lastPrinted>
  <dcterms:created xsi:type="dcterms:W3CDTF">2012-10-19T11:40:47Z</dcterms:created>
  <dcterms:modified xsi:type="dcterms:W3CDTF">2015-05-14T11:15:44Z</dcterms:modified>
</cp:coreProperties>
</file>