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4"/>
  <c r="G65536"/>
  <c r="K40"/>
  <c r="J40"/>
  <c r="A4"/>
  <c r="K37"/>
  <c r="K29"/>
  <c r="K39"/>
  <c r="K28"/>
  <c r="K32"/>
  <c r="K33"/>
  <c r="K30"/>
  <c r="K38"/>
  <c r="K35"/>
  <c r="K31"/>
  <c r="K34"/>
  <c r="K27"/>
  <c r="K36"/>
  <c r="J39"/>
  <c r="J38"/>
  <c r="K65536" l="1"/>
  <c r="J65536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<sst xmlns="http://schemas.openxmlformats.org/spreadsheetml/2006/main" count="34" uniqueCount="34">
  <si>
    <t>pts</t>
  </si>
  <si>
    <t>f/d</t>
  </si>
  <si>
    <t xml:space="preserve">  TOTALS</t>
  </si>
  <si>
    <t>Pos</t>
  </si>
  <si>
    <t>Played</t>
  </si>
  <si>
    <t>won</t>
  </si>
  <si>
    <t>lost</t>
  </si>
  <si>
    <t>for</t>
  </si>
  <si>
    <t>against</t>
  </si>
  <si>
    <t>Craig</t>
  </si>
  <si>
    <t>MacGillivray</t>
  </si>
  <si>
    <t>Colin</t>
  </si>
  <si>
    <t>McAlpine</t>
  </si>
  <si>
    <t>Martin</t>
  </si>
  <si>
    <t>Miller</t>
  </si>
  <si>
    <t>Steven</t>
  </si>
  <si>
    <t>Geddes</t>
  </si>
  <si>
    <t>Robert</t>
  </si>
  <si>
    <t>Carlisle</t>
  </si>
  <si>
    <t>Played so far</t>
  </si>
  <si>
    <t>Derek</t>
  </si>
  <si>
    <t>Dudgeon</t>
  </si>
  <si>
    <t>Stewart</t>
  </si>
  <si>
    <t>Gemmill</t>
  </si>
  <si>
    <t>Carlo</t>
  </si>
  <si>
    <t>Coxon</t>
  </si>
  <si>
    <t>Craig-blast,martin,steven,col</t>
  </si>
  <si>
    <t>Col-craig,dudge,martin,carlo</t>
  </si>
  <si>
    <t>Martin-craig,stewart,col</t>
  </si>
  <si>
    <t>Steven-craig,bobby,stew</t>
  </si>
  <si>
    <t>Blast-craig,dudge,carlo,steven</t>
  </si>
  <si>
    <t>Stew-steven,martin</t>
  </si>
  <si>
    <t>Carlo-bobby,col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</si>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</sst>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2" borderId="0" xfId="0" applyFill="1"/>
    <xf numFmtId="0" fontId="4" fillId="2" borderId="7" xfId="0" applyFont="1" applyFill="1" applyBorder="1" applyAlignment="1">
      <alignment horizontal="center"/>
    </xf>
    <xf numFmtId="0" fontId="4" fillId="2" borderId="0" xfId="0" applyFont="1" applyFill="1"/>
    <xf numFmtId="0" fontId="5" fillId="2" borderId="1" xfId="0" applyFont="1" applyFill="1" applyBorder="1"/>
    <xf numFmtId="0" fontId="6" fillId="2" borderId="1" xfId="0" applyFont="1" applyFill="1" applyBorder="1"/>
    <xf numFmtId="49" fontId="6" fillId="2" borderId="1" xfId="2" applyNumberFormat="1" applyFont="1" applyFill="1" applyBorder="1"/>
    <xf numFmtId="0" fontId="6" fillId="2" borderId="1" xfId="1" applyFont="1" applyFill="1" applyBorder="1" applyAlignment="1" applyProtection="1">
      <alignment wrapText="1"/>
    </xf>
    <xf numFmtId="14" fontId="5" fillId="2" borderId="1" xfId="0" applyNumberFormat="1" applyFont="1" applyFill="1" applyBorder="1"/>
    <xf numFmtId="0" fontId="6" fillId="2" borderId="4" xfId="0" applyFont="1" applyFill="1" applyBorder="1"/>
    <xf numFmtId="0" fontId="5" fillId="2" borderId="2" xfId="0" applyFont="1" applyFill="1" applyBorder="1"/>
    <xf numFmtId="0" fontId="6" fillId="2" borderId="3" xfId="0" applyFont="1" applyFill="1" applyBorder="1"/>
    <xf numFmtId="49" fontId="6" fillId="2" borderId="1" xfId="2" applyNumberFormat="1" applyFont="1" applyFill="1" applyBorder="1" applyAlignment="1">
      <alignment horizontal="left"/>
    </xf>
    <xf numFmtId="0" fontId="6" fillId="2" borderId="1" xfId="2" applyNumberFormat="1" applyFont="1" applyFill="1" applyBorder="1" applyProtection="1">
      <protection locked="0"/>
    </xf>
    <xf numFmtId="0" fontId="1" fillId="2" borderId="0" xfId="0" applyFont="1" applyFill="1"/>
    <xf numFmtId="0" fontId="4" fillId="2" borderId="0" xfId="0" applyFont="1" applyFill="1" applyBorder="1"/>
  </cellXfs>
  <cellStyles count="3">
    <cellStyle name="Hyperlink" xfId="1" builtinId="8"/>
    <cellStyle name="Normal" xfId="0" builtinId="0"/>
    <cellStyle name="Normal_snooker_qclub" xfId="2"/>
  </cellStyles>
  <dxfs count="4"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5536"/>
  <sheetViews>
    <sheetView tabSelected="1" topLeftCell="B1" workbookViewId="0">
      <selection activeCell="N10" sqref="N10"/>
    </sheetView>
  </sheetViews>
  <sheetFormatPr defaultRowHeight="12.75"/>
  <cols>
    <col min="1" max="2" width="4.7109375" customWidth="1"/>
    <col min="3" max="3" width="9.140625" style="18"/>
    <col min="4" max="4" width="12.85546875" style="18" bestFit="1" customWidth="1"/>
    <col min="5" max="5" width="7.28515625" style="12" bestFit="1" customWidth="1"/>
    <col min="6" max="6" width="7.28515625" style="4" customWidth="1"/>
    <col min="7" max="7" width="4.140625" style="12" bestFit="1" customWidth="1"/>
    <col min="8" max="8" width="4.140625" style="4" customWidth="1"/>
    <col min="9" max="9" width="7.5703125" style="12" bestFit="1" customWidth="1"/>
    <col min="10" max="10" width="9.5703125" style="4" bestFit="1" customWidth="1"/>
    <col min="11" max="11" width="6.140625" style="8" bestFit="1" customWidth="1"/>
    <col min="12" max="12" width="9.140625" style="16"/>
    <col min="13" max="13" width="21.140625" style="16" bestFit="1" customWidth="1"/>
  </cols>
  <sheetData>
    <row r="2" spans="1:16" ht="13.5" thickBot="1">
      <c r="C2" s="30"/>
      <c r="D2" s="30"/>
      <c r="J2" s="4" t="s">
        <v>2</v>
      </c>
      <c r="M2" s="18" t="s">
        <v>19</v>
      </c>
    </row>
    <row r="3" spans="1:16" ht="13.5" thickBot="1">
      <c r="B3" s="1" t="s">
        <v>3</v>
      </c>
      <c r="C3" s="30"/>
      <c r="D3" s="30"/>
      <c r="E3" s="15" t="s">
        <v>4</v>
      </c>
      <c r="F3" s="5" t="s">
        <v>5</v>
      </c>
      <c r="G3" s="15" t="s">
        <v>6</v>
      </c>
      <c r="H3" s="17" t="s">
        <v>7</v>
      </c>
      <c r="I3" s="9" t="s">
        <v>8</v>
      </c>
      <c r="J3" s="5" t="s">
        <v>0</v>
      </c>
      <c r="K3" s="9" t="s">
        <v>1</v>
      </c>
    </row>
    <row r="4" spans="1:16" ht="15">
      <c r="A4" s="1">
        <f>SUM(A3+1)</f>
        <v>1</v>
      </c>
      <c r="B4" s="2">
        <v>1</v>
      </c>
      <c r="C4" s="19" t="s">
        <v>9</v>
      </c>
      <c r="D4" s="19" t="s">
        <v>10</v>
      </c>
      <c r="E4" s="13">
        <v>4</v>
      </c>
      <c r="F4" s="6">
        <v>4</v>
      </c>
      <c r="G4" s="13">
        <v>0</v>
      </c>
      <c r="H4" s="6">
        <v>20</v>
      </c>
      <c r="I4" s="13">
        <v>5</v>
      </c>
      <c r="J4" s="6">
        <f>SUM(F4+F4)</f>
        <v>8</v>
      </c>
      <c r="K4" s="10">
        <f>SUM(H4-I4)</f>
        <v>15</v>
      </c>
      <c r="M4" s="29" t="s">
        <v>26</v>
      </c>
    </row>
    <row r="5" spans="1:16" ht="15">
      <c r="A5" s="1">
        <f>SUM(A4+1)</f>
        <v>2</v>
      </c>
      <c r="B5" s="2">
        <v>2</v>
      </c>
      <c r="C5" s="20" t="s">
        <v>11</v>
      </c>
      <c r="D5" s="21" t="s">
        <v>12</v>
      </c>
      <c r="E5" s="14">
        <v>4</v>
      </c>
      <c r="F5" s="7">
        <v>2</v>
      </c>
      <c r="G5" s="14">
        <v>2</v>
      </c>
      <c r="H5" s="7">
        <v>18</v>
      </c>
      <c r="I5" s="14">
        <v>10</v>
      </c>
      <c r="J5" s="6">
        <f>SUM(F5+F5)</f>
        <v>4</v>
      </c>
      <c r="K5" s="10">
        <f>SUM(H5-I5)</f>
        <v>8</v>
      </c>
      <c r="M5" s="29" t="s">
        <v>27</v>
      </c>
      <c r="P5" s="3" t="s">
        <v>33</v>
      </c>
    </row>
    <row r="6" spans="1:16" ht="15">
      <c r="A6" s="1">
        <f>SUM(A5+1)</f>
        <v>3</v>
      </c>
      <c r="B6" s="2">
        <v>3</v>
      </c>
      <c r="C6" s="22" t="s">
        <v>13</v>
      </c>
      <c r="D6" s="22" t="s">
        <v>14</v>
      </c>
      <c r="E6" s="14">
        <v>3</v>
      </c>
      <c r="F6" s="7">
        <v>1</v>
      </c>
      <c r="G6" s="14">
        <v>2</v>
      </c>
      <c r="H6" s="7">
        <v>5</v>
      </c>
      <c r="I6" s="14">
        <v>11</v>
      </c>
      <c r="J6" s="6">
        <f>SUM(F6+F6)</f>
        <v>2</v>
      </c>
      <c r="K6" s="10">
        <f>SUM(H6-I6)</f>
        <v>-6</v>
      </c>
      <c r="M6" s="29" t="s">
        <v>28</v>
      </c>
    </row>
    <row r="7" spans="1:16" ht="15">
      <c r="A7" s="1">
        <f>SUM(A6+1)</f>
        <v>4</v>
      </c>
      <c r="B7" s="2">
        <v>4</v>
      </c>
      <c r="C7" s="19" t="s">
        <v>15</v>
      </c>
      <c r="D7" s="23" t="s">
        <v>16</v>
      </c>
      <c r="E7" s="14">
        <v>3</v>
      </c>
      <c r="F7" s="7">
        <v>0</v>
      </c>
      <c r="G7" s="14">
        <v>3</v>
      </c>
      <c r="H7" s="7">
        <v>7</v>
      </c>
      <c r="I7" s="14">
        <v>15</v>
      </c>
      <c r="J7" s="6">
        <f>SUM(F7+F7)</f>
        <v>0</v>
      </c>
      <c r="K7" s="10">
        <f>SUM(H7-I7)</f>
        <v>-8</v>
      </c>
      <c r="M7" s="29" t="s">
        <v>29</v>
      </c>
    </row>
    <row r="8" spans="1:16" ht="15">
      <c r="A8" s="1">
        <f>SUM(A7+1)</f>
        <v>5</v>
      </c>
      <c r="B8" s="2">
        <v>5</v>
      </c>
      <c r="C8" s="22" t="s">
        <v>17</v>
      </c>
      <c r="D8" s="22" t="s">
        <v>18</v>
      </c>
      <c r="E8" s="14">
        <v>4</v>
      </c>
      <c r="F8" s="7">
        <v>3</v>
      </c>
      <c r="G8" s="14">
        <v>1</v>
      </c>
      <c r="H8" s="7">
        <v>15</v>
      </c>
      <c r="I8" s="14">
        <v>10</v>
      </c>
      <c r="J8" s="6">
        <f>SUM(F8+F8)</f>
        <v>6</v>
      </c>
      <c r="K8" s="10">
        <f>SUM(H8-I8)</f>
        <v>5</v>
      </c>
      <c r="M8" s="29" t="s">
        <v>30</v>
      </c>
    </row>
    <row r="9" spans="1:16" ht="15">
      <c r="A9" s="1">
        <f>SUM(A8+1)</f>
        <v>6</v>
      </c>
      <c r="B9" s="2">
        <v>6</v>
      </c>
      <c r="C9" s="19" t="s">
        <v>20</v>
      </c>
      <c r="D9" s="19" t="s">
        <v>21</v>
      </c>
      <c r="E9" s="14">
        <v>2</v>
      </c>
      <c r="F9" s="7">
        <v>0</v>
      </c>
      <c r="G9" s="14">
        <v>2</v>
      </c>
      <c r="H9" s="7">
        <v>6</v>
      </c>
      <c r="I9" s="14">
        <v>10</v>
      </c>
      <c r="J9" s="6">
        <f>SUM(F9+F9)</f>
        <v>0</v>
      </c>
      <c r="K9" s="10">
        <f>SUM(H9-I9)</f>
        <v>-4</v>
      </c>
    </row>
    <row r="10" spans="1:16" ht="15">
      <c r="A10" s="1">
        <f>SUM(A9+1)</f>
        <v>7</v>
      </c>
      <c r="B10" s="2">
        <v>7</v>
      </c>
      <c r="C10" s="20" t="s">
        <v>22</v>
      </c>
      <c r="D10" s="20" t="s">
        <v>23</v>
      </c>
      <c r="E10" s="14">
        <v>2</v>
      </c>
      <c r="F10" s="7">
        <v>1</v>
      </c>
      <c r="G10" s="14">
        <v>1</v>
      </c>
      <c r="H10" s="7">
        <v>6</v>
      </c>
      <c r="I10" s="14">
        <v>9</v>
      </c>
      <c r="J10" s="6">
        <f>SUM(F10+F10)</f>
        <v>2</v>
      </c>
      <c r="K10" s="10">
        <f>SUM(H10-I10)</f>
        <v>-3</v>
      </c>
      <c r="M10" s="29" t="s">
        <v>31</v>
      </c>
    </row>
    <row r="11" spans="1:16" ht="15">
      <c r="A11" s="1">
        <f>SUM(A10+1)</f>
        <v>8</v>
      </c>
      <c r="B11" s="2">
        <v>8</v>
      </c>
      <c r="C11" s="20" t="s">
        <v>24</v>
      </c>
      <c r="D11" s="20" t="s">
        <v>25</v>
      </c>
      <c r="E11" s="14">
        <v>2</v>
      </c>
      <c r="F11" s="7">
        <v>0</v>
      </c>
      <c r="G11" s="14">
        <v>2</v>
      </c>
      <c r="H11" s="7">
        <v>3</v>
      </c>
      <c r="I11" s="14">
        <v>10</v>
      </c>
      <c r="J11" s="6">
        <f>SUM(F11+F11)</f>
        <v>0</v>
      </c>
      <c r="K11" s="10">
        <f>SUM(H11-I11)</f>
        <v>-7</v>
      </c>
      <c r="M11" s="29" t="s">
        <v>32</v>
      </c>
    </row>
    <row r="12" spans="1:16" ht="15">
      <c r="A12" s="1">
        <f>SUM(A11+1)</f>
        <v>9</v>
      </c>
      <c r="B12" s="2">
        <v>9</v>
      </c>
      <c r="C12" s="19"/>
      <c r="D12" s="19"/>
      <c r="E12" s="14"/>
      <c r="F12" s="7"/>
      <c r="G12" s="14"/>
      <c r="H12" s="7"/>
      <c r="I12" s="14"/>
      <c r="J12" s="6">
        <f>SUM(F12+F12)</f>
        <v>0</v>
      </c>
      <c r="K12" s="10">
        <f>SUM(H12-I12)</f>
        <v>0</v>
      </c>
    </row>
    <row r="13" spans="1:16" ht="15">
      <c r="A13" s="1">
        <f>SUM(A12+1)</f>
        <v>10</v>
      </c>
      <c r="B13" s="2">
        <v>10</v>
      </c>
      <c r="C13" s="22"/>
      <c r="D13" s="22"/>
      <c r="E13" s="14"/>
      <c r="F13" s="7"/>
      <c r="G13" s="14"/>
      <c r="H13" s="7"/>
      <c r="I13" s="14"/>
      <c r="J13" s="6">
        <f>SUM(F13+F13)</f>
        <v>0</v>
      </c>
      <c r="K13" s="10">
        <f>SUM(H13-I13)</f>
        <v>0</v>
      </c>
    </row>
    <row r="14" spans="1:16" ht="15">
      <c r="A14" s="1">
        <f>SUM(A13+1)</f>
        <v>11</v>
      </c>
      <c r="B14" s="2">
        <v>11</v>
      </c>
      <c r="C14" s="20"/>
      <c r="D14" s="20"/>
      <c r="E14" s="14"/>
      <c r="F14" s="7"/>
      <c r="G14" s="14"/>
      <c r="H14" s="7"/>
      <c r="I14" s="14"/>
      <c r="J14" s="6">
        <f>SUM(F14+F14)</f>
        <v>0</v>
      </c>
      <c r="K14" s="10">
        <f>SUM(H14-I14)</f>
        <v>0</v>
      </c>
    </row>
    <row r="15" spans="1:16" ht="15">
      <c r="A15" s="1">
        <f>SUM(A14+1)</f>
        <v>12</v>
      </c>
      <c r="B15" s="2">
        <v>12</v>
      </c>
      <c r="C15" s="19"/>
      <c r="D15" s="23"/>
      <c r="E15" s="14"/>
      <c r="F15" s="7"/>
      <c r="G15" s="14"/>
      <c r="H15" s="7"/>
      <c r="I15" s="14"/>
      <c r="J15" s="6">
        <f>SUM(F15+F15)</f>
        <v>0</v>
      </c>
      <c r="K15" s="10">
        <f>SUM(H15-I15)</f>
        <v>0</v>
      </c>
    </row>
    <row r="16" spans="1:16" ht="15">
      <c r="A16" s="1">
        <f>SUM(A15+1)</f>
        <v>13</v>
      </c>
      <c r="B16" s="2">
        <v>13</v>
      </c>
      <c r="C16" s="22"/>
      <c r="D16" s="22"/>
      <c r="E16" s="14"/>
      <c r="F16" s="7"/>
      <c r="G16" s="14"/>
      <c r="H16" s="7"/>
      <c r="I16" s="14"/>
      <c r="J16" s="6">
        <f>SUM(F16+F16)</f>
        <v>0</v>
      </c>
      <c r="K16" s="10">
        <f>SUM(H16-I16)</f>
        <v>0</v>
      </c>
    </row>
    <row r="17" spans="1:11" ht="15">
      <c r="A17" s="1">
        <f>SUM(A16+1)</f>
        <v>14</v>
      </c>
      <c r="B17" s="2">
        <v>14</v>
      </c>
      <c r="C17" s="19"/>
      <c r="D17" s="19"/>
      <c r="E17" s="14"/>
      <c r="F17" s="7"/>
      <c r="G17" s="14"/>
      <c r="H17" s="7"/>
      <c r="I17" s="14"/>
      <c r="J17" s="6">
        <f>SUM(F17+F17)</f>
        <v>0</v>
      </c>
      <c r="K17" s="10">
        <f>SUM(H17-I17)</f>
        <v>0</v>
      </c>
    </row>
    <row r="18" spans="1:11" ht="15">
      <c r="A18" s="1">
        <f>SUM(A17+1)</f>
        <v>15</v>
      </c>
      <c r="B18" s="2">
        <v>15</v>
      </c>
      <c r="C18" s="20"/>
      <c r="D18" s="20"/>
      <c r="E18" s="14"/>
      <c r="F18" s="7"/>
      <c r="G18" s="14"/>
      <c r="H18" s="7"/>
      <c r="I18" s="14"/>
      <c r="J18" s="6">
        <f>SUM(F18+F18)</f>
        <v>0</v>
      </c>
      <c r="K18" s="10">
        <f>SUM(H18-I18)</f>
        <v>0</v>
      </c>
    </row>
    <row r="19" spans="1:11" ht="15">
      <c r="A19" s="1">
        <f>SUM(A18+1)</f>
        <v>16</v>
      </c>
      <c r="B19" s="2">
        <v>16</v>
      </c>
      <c r="C19" s="19"/>
      <c r="D19" s="19"/>
      <c r="E19" s="14"/>
      <c r="F19" s="7"/>
      <c r="G19" s="14"/>
      <c r="H19" s="7"/>
      <c r="I19" s="14"/>
      <c r="J19" s="6">
        <f>SUM(F19+F19)</f>
        <v>0</v>
      </c>
      <c r="K19" s="10">
        <f>SUM(H19-I19)</f>
        <v>0</v>
      </c>
    </row>
    <row r="20" spans="1:11" ht="15">
      <c r="A20" s="1">
        <f>SUM(A19+1)</f>
        <v>17</v>
      </c>
      <c r="B20" s="2">
        <v>17</v>
      </c>
      <c r="C20" s="22"/>
      <c r="D20" s="22"/>
      <c r="E20" s="14"/>
      <c r="F20" s="7"/>
      <c r="G20" s="14"/>
      <c r="H20" s="7"/>
      <c r="I20" s="14"/>
      <c r="J20" s="6">
        <f>SUM(F20+F20)</f>
        <v>0</v>
      </c>
      <c r="K20" s="10">
        <f>SUM(H20-I20)</f>
        <v>0</v>
      </c>
    </row>
    <row r="21" spans="1:11" ht="15">
      <c r="A21" s="1">
        <f>SUM(A20+1)</f>
        <v>18</v>
      </c>
      <c r="B21" s="2">
        <v>18</v>
      </c>
      <c r="C21" s="20"/>
      <c r="D21" s="20"/>
      <c r="E21" s="14"/>
      <c r="F21" s="7"/>
      <c r="G21" s="14"/>
      <c r="H21" s="7"/>
      <c r="I21" s="14"/>
      <c r="J21" s="6">
        <f>SUM(F21+F21)</f>
        <v>0</v>
      </c>
      <c r="K21" s="10">
        <f>SUM(H21-I21)</f>
        <v>0</v>
      </c>
    </row>
    <row r="22" spans="1:11" ht="15">
      <c r="A22" s="1">
        <f>SUM(A21+1)</f>
        <v>19</v>
      </c>
      <c r="B22" s="2">
        <v>19</v>
      </c>
      <c r="C22" s="20"/>
      <c r="D22" s="20"/>
      <c r="E22" s="14"/>
      <c r="F22" s="7"/>
      <c r="G22" s="14"/>
      <c r="H22" s="7"/>
      <c r="I22" s="14"/>
      <c r="J22" s="6">
        <f>SUM(F22+F22)</f>
        <v>0</v>
      </c>
      <c r="K22" s="10">
        <f>SUM(H22-I22)</f>
        <v>0</v>
      </c>
    </row>
    <row r="23" spans="1:11" ht="15">
      <c r="A23" s="1">
        <f>SUM(A22+1)</f>
        <v>20</v>
      </c>
      <c r="B23" s="2">
        <v>20</v>
      </c>
      <c r="C23" s="19"/>
      <c r="D23" s="19"/>
      <c r="E23" s="14"/>
      <c r="F23" s="7"/>
      <c r="G23" s="14"/>
      <c r="H23" s="7"/>
      <c r="I23" s="14"/>
      <c r="J23" s="6">
        <f>SUM(F23+F23)</f>
        <v>0</v>
      </c>
      <c r="K23" s="10">
        <f>SUM(H23-I23)</f>
        <v>0</v>
      </c>
    </row>
    <row r="24" spans="1:11" ht="15">
      <c r="A24" s="1">
        <f>SUM(A23+1)</f>
        <v>21</v>
      </c>
      <c r="B24" s="2">
        <v>21</v>
      </c>
      <c r="C24" s="20"/>
      <c r="D24" s="20"/>
      <c r="E24" s="14"/>
      <c r="F24" s="7"/>
      <c r="G24" s="14"/>
      <c r="H24" s="7"/>
      <c r="I24" s="14"/>
      <c r="J24" s="6">
        <f>SUM(F24+F24)</f>
        <v>0</v>
      </c>
      <c r="K24" s="10">
        <f>SUM(H24-I24)</f>
        <v>0</v>
      </c>
    </row>
    <row r="25" spans="1:11" ht="15">
      <c r="A25" s="1">
        <f>SUM(A24+1)</f>
        <v>22</v>
      </c>
      <c r="B25" s="2">
        <v>22</v>
      </c>
      <c r="C25" s="19"/>
      <c r="D25" s="19"/>
      <c r="E25" s="14"/>
      <c r="F25" s="7"/>
      <c r="G25" s="14"/>
      <c r="H25" s="7"/>
      <c r="I25" s="14"/>
      <c r="J25" s="6">
        <f>SUM(F25+F25)</f>
        <v>0</v>
      </c>
      <c r="K25" s="10">
        <f>SUM(H25-I25)</f>
        <v>0</v>
      </c>
    </row>
    <row r="26" spans="1:11" ht="15">
      <c r="A26" s="1">
        <f>SUM(A25+1)</f>
        <v>23</v>
      </c>
      <c r="B26" s="2">
        <v>23</v>
      </c>
      <c r="C26" s="20"/>
      <c r="D26" s="20"/>
      <c r="E26" s="14"/>
      <c r="F26" s="7"/>
      <c r="G26" s="14"/>
      <c r="H26" s="7"/>
      <c r="I26" s="14"/>
      <c r="J26" s="6">
        <f>SUM(F26+F26)</f>
        <v>0</v>
      </c>
      <c r="K26" s="10"/>
    </row>
    <row r="27" spans="1:11" ht="15">
      <c r="A27" s="1">
        <f>SUM(A26+1)</f>
        <v>24</v>
      </c>
      <c r="B27" s="2">
        <v>24</v>
      </c>
      <c r="C27" s="20"/>
      <c r="D27" s="20"/>
      <c r="E27" s="14"/>
      <c r="F27" s="7"/>
      <c r="G27" s="14"/>
      <c r="H27" s="7"/>
      <c r="I27" s="14"/>
      <c r="J27" s="6">
        <f>SUM(F27+F27)</f>
        <v>0</v>
      </c>
      <c r="K27" s="11" t="e">
        <f>SUM(#REF!+#REF!+#REF!+#REF!+#REF!+I27)</f>
        <v>#REF!</v>
      </c>
    </row>
    <row r="28" spans="1:11" ht="15">
      <c r="A28" s="1">
        <f>SUM(A27+1)</f>
        <v>25</v>
      </c>
      <c r="B28" s="2">
        <v>25</v>
      </c>
      <c r="C28" s="19"/>
      <c r="D28" s="19"/>
      <c r="E28" s="14"/>
      <c r="F28" s="7"/>
      <c r="G28" s="14"/>
      <c r="H28" s="7"/>
      <c r="I28" s="14"/>
      <c r="J28" s="6">
        <f>SUM(F28+F28)</f>
        <v>0</v>
      </c>
      <c r="K28" s="11" t="e">
        <f>SUM(#REF!+#REF!+#REF!+#REF!+#REF!+I28)</f>
        <v>#REF!</v>
      </c>
    </row>
    <row r="29" spans="1:11" ht="15">
      <c r="A29" s="1">
        <f>SUM(A28+1)</f>
        <v>26</v>
      </c>
      <c r="B29" s="2">
        <v>26</v>
      </c>
      <c r="C29" s="22"/>
      <c r="D29" s="22"/>
      <c r="E29" s="14"/>
      <c r="F29" s="7"/>
      <c r="G29" s="14"/>
      <c r="H29" s="7"/>
      <c r="I29" s="14"/>
      <c r="J29" s="6">
        <f>SUM(F29+F29)</f>
        <v>0</v>
      </c>
      <c r="K29" s="11" t="e">
        <f>SUM(#REF!+#REF!+#REF!+#REF!+#REF!+I29)</f>
        <v>#REF!</v>
      </c>
    </row>
    <row r="30" spans="1:11" ht="15">
      <c r="A30" s="1">
        <f>SUM(A29+1)</f>
        <v>27</v>
      </c>
      <c r="B30" s="2">
        <v>27</v>
      </c>
      <c r="C30" s="24"/>
      <c r="D30" s="20"/>
      <c r="E30" s="14"/>
      <c r="F30" s="7"/>
      <c r="G30" s="14"/>
      <c r="H30" s="7"/>
      <c r="I30" s="14"/>
      <c r="J30" s="6">
        <f>SUM(F30+F30)</f>
        <v>0</v>
      </c>
      <c r="K30" s="11" t="e">
        <f>SUM(#REF!+#REF!+#REF!+#REF!+#REF!+I30)</f>
        <v>#REF!</v>
      </c>
    </row>
    <row r="31" spans="1:11" ht="15">
      <c r="A31" s="1">
        <f>SUM(A30+1)</f>
        <v>28</v>
      </c>
      <c r="B31" s="2">
        <v>28</v>
      </c>
      <c r="C31" s="19"/>
      <c r="D31" s="25"/>
      <c r="E31" s="14"/>
      <c r="F31" s="7"/>
      <c r="G31" s="14"/>
      <c r="H31" s="7"/>
      <c r="I31" s="14"/>
      <c r="J31" s="6">
        <f>SUM(F31+F31)</f>
        <v>0</v>
      </c>
      <c r="K31" s="11" t="e">
        <f>SUM(#REF!+#REF!+#REF!+#REF!+#REF!+I31)</f>
        <v>#REF!</v>
      </c>
    </row>
    <row r="32" spans="1:11" ht="15">
      <c r="A32" s="1">
        <f>SUM(A31+1)</f>
        <v>29</v>
      </c>
      <c r="B32" s="2">
        <v>29</v>
      </c>
      <c r="C32" s="26"/>
      <c r="D32" s="27"/>
      <c r="E32" s="14"/>
      <c r="F32" s="7"/>
      <c r="G32" s="14"/>
      <c r="H32" s="7"/>
      <c r="I32" s="14"/>
      <c r="J32" s="6">
        <f>SUM(F32+F32)</f>
        <v>0</v>
      </c>
      <c r="K32" s="11" t="e">
        <f>SUM(#REF!+#REF!+#REF!+#REF!+#REF!+I32)</f>
        <v>#REF!</v>
      </c>
    </row>
    <row r="33" spans="1:11" ht="15">
      <c r="A33" s="1">
        <f>SUM(A32+1)</f>
        <v>30</v>
      </c>
      <c r="B33" s="2">
        <v>30</v>
      </c>
      <c r="C33" s="28"/>
      <c r="D33" s="28"/>
      <c r="E33" s="14"/>
      <c r="F33" s="7"/>
      <c r="G33" s="14"/>
      <c r="H33" s="7"/>
      <c r="I33" s="14"/>
      <c r="J33" s="6">
        <f>SUM(F33+F33)</f>
        <v>0</v>
      </c>
      <c r="K33" s="11" t="e">
        <f>SUM(#REF!+#REF!+#REF!+#REF!+#REF!+I33)</f>
        <v>#REF!</v>
      </c>
    </row>
    <row r="34" spans="1:11" ht="15">
      <c r="A34" s="1">
        <f>SUM(A33+1)</f>
        <v>31</v>
      </c>
      <c r="B34" s="2">
        <v>31</v>
      </c>
      <c r="C34" s="20"/>
      <c r="D34" s="20"/>
      <c r="E34" s="14"/>
      <c r="F34" s="7"/>
      <c r="G34" s="14"/>
      <c r="H34" s="7"/>
      <c r="I34" s="14"/>
      <c r="J34" s="6">
        <f>SUM(F34+F34)</f>
        <v>0</v>
      </c>
      <c r="K34" s="11" t="e">
        <f>SUM(#REF!+#REF!+#REF!+#REF!+#REF!+I34)</f>
        <v>#REF!</v>
      </c>
    </row>
    <row r="35" spans="1:11" ht="15">
      <c r="A35" s="1">
        <f>SUM(A34+1)</f>
        <v>32</v>
      </c>
      <c r="B35" s="2">
        <v>32</v>
      </c>
      <c r="C35" s="19"/>
      <c r="D35" s="19"/>
      <c r="E35" s="14"/>
      <c r="F35" s="7"/>
      <c r="G35" s="14"/>
      <c r="H35" s="7"/>
      <c r="I35" s="14"/>
      <c r="J35" s="6">
        <f>SUM(F35+F35)</f>
        <v>0</v>
      </c>
      <c r="K35" s="11" t="e">
        <f>SUM(#REF!+#REF!+#REF!+#REF!+#REF!+I35)</f>
        <v>#REF!</v>
      </c>
    </row>
    <row r="36" spans="1:11" ht="15">
      <c r="A36" s="1">
        <f>SUM(A35+1)</f>
        <v>33</v>
      </c>
      <c r="B36" s="2">
        <v>33</v>
      </c>
      <c r="C36" s="22"/>
      <c r="D36" s="22"/>
      <c r="E36" s="14"/>
      <c r="F36" s="7"/>
      <c r="G36" s="14"/>
      <c r="H36" s="7"/>
      <c r="I36" s="14"/>
      <c r="J36" s="6">
        <f>SUM(F36+F36)</f>
        <v>0</v>
      </c>
      <c r="K36" s="11" t="e">
        <f>SUM(#REF!+#REF!+#REF!+#REF!+#REF!+I36)</f>
        <v>#REF!</v>
      </c>
    </row>
    <row r="37" spans="1:11" ht="15">
      <c r="A37" s="1">
        <f>SUM(A36+1)</f>
        <v>34</v>
      </c>
      <c r="B37" s="2">
        <v>34</v>
      </c>
      <c r="C37" s="19"/>
      <c r="D37" s="19"/>
      <c r="E37" s="14"/>
      <c r="F37" s="7"/>
      <c r="G37" s="14"/>
      <c r="H37" s="7"/>
      <c r="I37" s="14"/>
      <c r="J37" s="6">
        <f>SUM(F37+F37)</f>
        <v>0</v>
      </c>
      <c r="K37" s="11" t="e">
        <f>SUM(#REF!+#REF!+#REF!+#REF!+#REF!+I37)</f>
        <v>#REF!</v>
      </c>
    </row>
    <row r="38" spans="1:11" ht="15">
      <c r="A38" s="1">
        <f>SUM(A37+1)</f>
        <v>35</v>
      </c>
      <c r="B38" s="1"/>
      <c r="C38" s="19"/>
      <c r="D38" s="19"/>
      <c r="E38" s="14"/>
      <c r="F38" s="7"/>
      <c r="G38" s="14"/>
      <c r="H38" s="7"/>
      <c r="I38" s="14"/>
      <c r="J38" s="7" t="e">
        <f>SUM(E38+#REF!+#REF!+#REF!+#REF!+G38)</f>
        <v>#REF!</v>
      </c>
      <c r="K38" s="11" t="e">
        <f>SUM(#REF!+#REF!+#REF!+#REF!+#REF!+I38)</f>
        <v>#REF!</v>
      </c>
    </row>
    <row r="39" spans="1:11" ht="15">
      <c r="A39" s="1">
        <f>SUM(A38+1)</f>
        <v>36</v>
      </c>
      <c r="B39" s="1"/>
      <c r="C39" s="19"/>
      <c r="D39" s="19"/>
      <c r="E39" s="14"/>
      <c r="F39" s="7"/>
      <c r="G39" s="14"/>
      <c r="H39" s="7"/>
      <c r="I39" s="14"/>
      <c r="J39" s="7" t="e">
        <f>SUM(E39+#REF!+#REF!+#REF!+#REF!+G39)</f>
        <v>#REF!</v>
      </c>
      <c r="K39" s="11" t="e">
        <f>SUM(#REF!+#REF!+#REF!+#REF!+#REF!+I39)</f>
        <v>#REF!</v>
      </c>
    </row>
    <row r="40" spans="1:11" ht="15">
      <c r="C40" s="19"/>
      <c r="D40" s="19"/>
      <c r="E40" s="14"/>
      <c r="F40" s="7"/>
      <c r="G40" s="14"/>
      <c r="H40" s="7"/>
      <c r="I40" s="14"/>
      <c r="J40" s="7" t="e">
        <f>SUM(E40+#REF!+#REF!+#REF!+#REF!+G40)</f>
        <v>#REF!</v>
      </c>
      <c r="K40" s="11" t="e">
        <f>SUM(#REF!+#REF!+#REF!+#REF!+#REF!+I40)</f>
        <v>#REF!</v>
      </c>
    </row>
    <row r="65536" spans="7:11">
      <c r="G65536" s="12">
        <f>MAX(G2:G65535)</f>
        <v>3</v>
      </c>
      <c r="J65536" s="4" t="e">
        <f>MAX(J2:J65535)</f>
        <v>#REF!</v>
      </c>
      <c r="K65536" s="8" t="e">
        <f>MAX(K2:K65535)</f>
        <v>#REF!</v>
      </c>
    </row>
  </sheetData>
  <phoneticPr fontId="3" type="noConversion"/>
  <conditionalFormatting sqref="C36:D36 D7:D8 C9:D9">
    <cfRule type="cellIs" dxfId="3" priority="1" stopIfTrue="1" operator="equal">
      <formula>"yes"</formula>
    </cfRule>
    <cfRule type="cellIs" dxfId="2" priority="2" stopIfTrue="1" operator="equal">
      <formula>"no"</formula>
    </cfRule>
  </conditionalFormatting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Mac The  Gub</cp:lastModifiedBy>
  <cp:lastPrinted>2012-10-19T15:27:06Z</cp:lastPrinted>
  <dcterms:created xsi:type="dcterms:W3CDTF">2012-10-19T11:40:47Z</dcterms:created>
  <dcterms:modified xsi:type="dcterms:W3CDTF">2014-04-29T19:57:20Z</dcterms:modified>
</cp:coreProperties>
</file>